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610" tabRatio="500" activeTab="4"/>
  </bookViews>
  <sheets>
    <sheet name="5 классы" sheetId="1" r:id="rId1"/>
    <sheet name="6 классы" sheetId="2" r:id="rId2"/>
    <sheet name="7 классы" sheetId="3" r:id="rId3"/>
    <sheet name="8 классы" sheetId="4" r:id="rId4"/>
    <sheet name="9 классы" sheetId="5" r:id="rId5"/>
    <sheet name="10-11 классы" sheetId="6" r:id="rId6"/>
  </sheets>
  <definedNames>
    <definedName name="СписокПредметов_511">OFFSET(#REF!,0,0,COUNTA(#REF!)-1,1)</definedName>
  </definedName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40" i="6" l="1"/>
  <c r="C45" i="6" l="1"/>
  <c r="C44" i="6"/>
  <c r="C43" i="6"/>
  <c r="C42" i="6"/>
  <c r="C41" i="6"/>
  <c r="C39" i="6"/>
  <c r="C38" i="6"/>
  <c r="C37" i="6"/>
  <c r="C36" i="6"/>
  <c r="C35" i="6"/>
  <c r="C26" i="6"/>
  <c r="C25" i="6"/>
  <c r="C24" i="6"/>
  <c r="C23" i="6"/>
  <c r="C22" i="6"/>
  <c r="C21" i="6"/>
  <c r="C20" i="6"/>
  <c r="C19" i="6"/>
  <c r="C18" i="6"/>
  <c r="C17" i="6"/>
  <c r="C16" i="6"/>
  <c r="C15" i="6"/>
  <c r="C14" i="6"/>
  <c r="C13" i="6"/>
  <c r="C12" i="6"/>
  <c r="C11" i="6"/>
  <c r="C10" i="6"/>
  <c r="C9" i="6"/>
  <c r="C8" i="6"/>
  <c r="C7" i="6"/>
  <c r="C6" i="6"/>
  <c r="C5" i="6"/>
</calcChain>
</file>

<file path=xl/sharedStrings.xml><?xml version="1.0" encoding="utf-8"?>
<sst xmlns="http://schemas.openxmlformats.org/spreadsheetml/2006/main" count="1068" uniqueCount="105">
  <si>
    <t>Кл. руководитель</t>
  </si>
  <si>
    <t>День</t>
  </si>
  <si>
    <t>№</t>
  </si>
  <si>
    <t>Время</t>
  </si>
  <si>
    <t>5 «А»</t>
  </si>
  <si>
    <t>5 «Б»</t>
  </si>
  <si>
    <t>5 «В»</t>
  </si>
  <si>
    <t>1.</t>
  </si>
  <si>
    <t>Литература</t>
  </si>
  <si>
    <t>География</t>
  </si>
  <si>
    <t>История</t>
  </si>
  <si>
    <t>Математика</t>
  </si>
  <si>
    <t>2.</t>
  </si>
  <si>
    <t>Русский язык</t>
  </si>
  <si>
    <t>3.</t>
  </si>
  <si>
    <t>Естествознание</t>
  </si>
  <si>
    <t>4.</t>
  </si>
  <si>
    <t>Технология</t>
  </si>
  <si>
    <t>5.</t>
  </si>
  <si>
    <t>Иностранный язык</t>
  </si>
  <si>
    <t>6.</t>
  </si>
  <si>
    <t>Биология</t>
  </si>
  <si>
    <t>7.</t>
  </si>
  <si>
    <t>Музыка</t>
  </si>
  <si>
    <t>ИЗО</t>
  </si>
  <si>
    <t>РАСПИСАНИЕ УРОКОВ — 6 КЛАССЫ</t>
  </si>
  <si>
    <t>6 «А»</t>
  </si>
  <si>
    <t>6 «Б»</t>
  </si>
  <si>
    <t>6 «В»</t>
  </si>
  <si>
    <t>6 «Г»</t>
  </si>
  <si>
    <t>РАСПИСАНИЕ УРОКОВ — 7 КЛАССЫ</t>
  </si>
  <si>
    <t>7 «А»</t>
  </si>
  <si>
    <t>7 «Б»</t>
  </si>
  <si>
    <t>7 «В»</t>
  </si>
  <si>
    <t>7 «Г»</t>
  </si>
  <si>
    <t>Физика</t>
  </si>
  <si>
    <t>Вероятность и статистика</t>
  </si>
  <si>
    <t>Алгебра</t>
  </si>
  <si>
    <t>Информатика</t>
  </si>
  <si>
    <t>Геометрия</t>
  </si>
  <si>
    <t>ПРОЕКТ «Моя школа»</t>
  </si>
  <si>
    <t>8.</t>
  </si>
  <si>
    <t>РАСПИСАНИЕ УРОКОВ — 8 КЛАССЫ</t>
  </si>
  <si>
    <t>8 «А»</t>
  </si>
  <si>
    <t>8 «Б»</t>
  </si>
  <si>
    <t>8 «В»</t>
  </si>
  <si>
    <t>8 «Г»</t>
  </si>
  <si>
    <t>Химия</t>
  </si>
  <si>
    <t>Обществознание</t>
  </si>
  <si>
    <t>ОБЗР</t>
  </si>
  <si>
    <t>РАСПИСАНИЕ УРОКОВ — 9 КЛАССЫ</t>
  </si>
  <si>
    <t>9 «А»</t>
  </si>
  <si>
    <t>9 «Б»</t>
  </si>
  <si>
    <t>9 «В»</t>
  </si>
  <si>
    <t>9 «Г»</t>
  </si>
  <si>
    <t>10«А» СОЦ-ЭК</t>
  </si>
  <si>
    <t>10«А» ТЕХНОЛ</t>
  </si>
  <si>
    <t>11«А» СОЦ-ЭК</t>
  </si>
  <si>
    <t>11«А» ТЕХНОЛ</t>
  </si>
  <si>
    <t>ИП</t>
  </si>
  <si>
    <t>8.00-8.40</t>
  </si>
  <si>
    <t>8.55-9.35</t>
  </si>
  <si>
    <t>9.50-10.30</t>
  </si>
  <si>
    <t>10.50-11.30</t>
  </si>
  <si>
    <t>11.50-12.30</t>
  </si>
  <si>
    <t>12.45-13.25</t>
  </si>
  <si>
    <t>13.35-14.15</t>
  </si>
  <si>
    <t>14.20-15.00</t>
  </si>
  <si>
    <t>ЭЛЕКТИВ общество</t>
  </si>
  <si>
    <t>ЭЛЕКТИВ физика</t>
  </si>
  <si>
    <t>ПН</t>
  </si>
  <si>
    <t>ВТ</t>
  </si>
  <si>
    <t>СР</t>
  </si>
  <si>
    <t>ЧТ</t>
  </si>
  <si>
    <t>ПТ</t>
  </si>
  <si>
    <t>Степанова Н.А.(каб.муз.)</t>
  </si>
  <si>
    <t>РАСПИСАНИЕ УРОКОВ — 10/11 КЛАССЫ</t>
  </si>
  <si>
    <t>Будылева К.Н. (каб.324)</t>
  </si>
  <si>
    <t>Бускина З.М. (каб.331)</t>
  </si>
  <si>
    <t>Сибилева И.В. (каб.221)</t>
  </si>
  <si>
    <t>Логинова И.Я. (каб.244)</t>
  </si>
  <si>
    <t>Груздева О.П. (каб.342)</t>
  </si>
  <si>
    <t>Харланова О.В.(каб.241)</t>
  </si>
  <si>
    <t>Мазур И.Н. (каб.323)</t>
  </si>
  <si>
    <t>РАСПИСАНИЕ УРОКОВ —5 КЛАССЫ</t>
  </si>
  <si>
    <t>СБ</t>
  </si>
  <si>
    <t>Физкультура</t>
  </si>
  <si>
    <t>Емельянова Н.В. (каб.226)</t>
  </si>
  <si>
    <t>Краснова Н.В. (каб.243)</t>
  </si>
  <si>
    <t>Мазырина В.Е. (каб. 332)</t>
  </si>
  <si>
    <t>Пащенко И.Н. (каб.225)</t>
  </si>
  <si>
    <t>Зобнин В.А. (каб.143)</t>
  </si>
  <si>
    <t>Илюшина Н.Н. (каб.231)</t>
  </si>
  <si>
    <t>Кижеватова Т.В.(каб.115)</t>
  </si>
  <si>
    <t>Маланова С.В. (каб.246)</t>
  </si>
  <si>
    <t>Кузьмина Л.Ю.(каб.345)</t>
  </si>
  <si>
    <t>Гасанова Э.Р.(каб.345)</t>
  </si>
  <si>
    <t>5 «Г»</t>
  </si>
  <si>
    <t xml:space="preserve">Иностранный </t>
  </si>
  <si>
    <t>Моя Россия:тропами открытий</t>
  </si>
  <si>
    <t>8.00-8.30</t>
  </si>
  <si>
    <t xml:space="preserve">  «РАЗГОВОРЫ О ВАЖНОМ»</t>
  </si>
  <si>
    <t>РОССИЯ - МОИ ГОРИЗОНТЫ</t>
  </si>
  <si>
    <t xml:space="preserve"> «РАЗГОВОРЫ О ВАЖНОМ»</t>
  </si>
  <si>
    <t>Угарова Ж.И.(каб.325)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</si>
</sst>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\ h:mm"/>
  </numFmts>
  <fonts count="19" x14ac:knownFonts="1">
    <font>
      <sz val="11"/>
      <color theme="1"/>
      <name val="Calibri"/>
      <family val="2"/>
      <charset val="1"/>
    </font>
    <font>
      <b/>
      <sz val="9"/>
      <name val="Arial"/>
      <charset val="1"/>
    </font>
    <font>
      <sz val="8"/>
      <color rgb="FF4472C4"/>
      <name val="Arial"/>
      <charset val="1"/>
    </font>
    <font>
      <b/>
      <sz val="9"/>
      <color rgb="FFFFFFFF"/>
      <name val="Arial"/>
      <charset val="1"/>
    </font>
    <font>
      <sz val="9"/>
      <name val="Arial"/>
      <charset val="1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b/>
      <sz val="14"/>
      <color rgb="FFFFFFFF"/>
      <name val="Arial"/>
      <family val="2"/>
      <charset val="204"/>
    </font>
    <font>
      <b/>
      <sz val="18"/>
      <color rgb="FF002060"/>
      <name val="Verdana"/>
      <family val="2"/>
      <charset val="204"/>
    </font>
    <font>
      <b/>
      <sz val="12"/>
      <color rgb="FF002060"/>
      <name val="Verdana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name val="Arial"/>
      <family val="2"/>
      <charset val="204"/>
    </font>
    <font>
      <b/>
      <sz val="12"/>
      <color rgb="FF002060"/>
      <name val="Times New Roman"/>
      <family val="1"/>
      <charset val="204"/>
    </font>
    <font>
      <sz val="12"/>
      <color rgb="FF375623"/>
      <name val="Times New Roman"/>
      <family val="1"/>
      <charset val="204"/>
    </font>
    <font>
      <sz val="12"/>
      <color theme="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4472C4"/>
        <bgColor rgb="FF666699"/>
      </patternFill>
    </fill>
    <fill>
      <patternFill patternType="solid">
        <fgColor rgb="FFD6E4F0"/>
        <bgColor rgb="FFD9D9D9"/>
      </patternFill>
    </fill>
    <fill>
      <patternFill patternType="solid">
        <fgColor theme="0"/>
        <bgColor rgb="FFD6E4F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5E6CC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rgb="FF666699"/>
      </patternFill>
    </fill>
    <fill>
      <patternFill patternType="solid">
        <fgColor theme="0" tint="-0.34998626667073579"/>
        <bgColor indexed="64"/>
      </patternFill>
    </fill>
  </fills>
  <borders count="7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indexed="64"/>
      </right>
      <top/>
      <bottom style="medium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medium">
        <color auto="1"/>
      </bottom>
      <diagonal/>
    </border>
    <border>
      <left/>
      <right style="thick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indexed="64"/>
      </top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/>
      <bottom style="thin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ck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ashed">
        <color indexed="64"/>
      </bottom>
      <diagonal/>
    </border>
    <border>
      <left style="thin">
        <color auto="1"/>
      </left>
      <right style="medium">
        <color auto="1"/>
      </right>
      <top style="thin">
        <color indexed="64"/>
      </top>
      <bottom/>
      <diagonal/>
    </border>
  </borders>
  <cellStyleXfs count="1">
    <xf numFmtId="0" fontId="0" fillId="0" borderId="0"/>
  </cellStyleXfs>
  <cellXfs count="189">
    <xf numFmtId="0" fontId="0" fillId="0" borderId="0" xfId="0"/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5" borderId="5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164" fontId="4" fillId="5" borderId="5" xfId="0" applyNumberFormat="1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0" fillId="5" borderId="5" xfId="0" applyFont="1" applyFill="1" applyBorder="1" applyAlignment="1">
      <alignment horizontal="left" vertical="center" wrapText="1"/>
    </xf>
    <xf numFmtId="0" fontId="10" fillId="5" borderId="6" xfId="0" applyFont="1" applyFill="1" applyBorder="1" applyAlignment="1">
      <alignment horizontal="left" vertical="center" wrapText="1"/>
    </xf>
    <xf numFmtId="0" fontId="10" fillId="5" borderId="1" xfId="0" applyFont="1" applyFill="1" applyBorder="1" applyAlignment="1">
      <alignment horizontal="left" vertical="center" wrapText="1"/>
    </xf>
    <xf numFmtId="0" fontId="10" fillId="5" borderId="14" xfId="0" applyFont="1" applyFill="1" applyBorder="1" applyAlignment="1">
      <alignment horizontal="left" vertical="center" wrapText="1"/>
    </xf>
    <xf numFmtId="0" fontId="10" fillId="4" borderId="13" xfId="0" applyFont="1" applyFill="1" applyBorder="1" applyAlignment="1">
      <alignment horizontal="left" vertical="center" wrapText="1"/>
    </xf>
    <xf numFmtId="0" fontId="10" fillId="4" borderId="5" xfId="0" applyFont="1" applyFill="1" applyBorder="1" applyAlignment="1">
      <alignment horizontal="left" vertical="center" wrapText="1"/>
    </xf>
    <xf numFmtId="0" fontId="10" fillId="5" borderId="15" xfId="0" applyFont="1" applyFill="1" applyBorder="1" applyAlignment="1">
      <alignment horizontal="left" vertical="center" wrapText="1"/>
    </xf>
    <xf numFmtId="0" fontId="10" fillId="5" borderId="20" xfId="0" applyFont="1" applyFill="1" applyBorder="1" applyAlignment="1">
      <alignment horizontal="left" vertical="center" wrapText="1"/>
    </xf>
    <xf numFmtId="0" fontId="10" fillId="4" borderId="14" xfId="0" applyFont="1" applyFill="1" applyBorder="1" applyAlignment="1">
      <alignment horizontal="left" vertical="center" wrapText="1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0" fillId="5" borderId="7" xfId="0" applyFont="1" applyFill="1" applyBorder="1" applyAlignment="1">
      <alignment horizontal="left" vertical="center" wrapText="1"/>
    </xf>
    <xf numFmtId="0" fontId="10" fillId="5" borderId="8" xfId="0" applyFont="1" applyFill="1" applyBorder="1" applyAlignment="1">
      <alignment horizontal="left" vertical="center" wrapText="1"/>
    </xf>
    <xf numFmtId="0" fontId="10" fillId="5" borderId="3" xfId="0" applyFont="1" applyFill="1" applyBorder="1" applyAlignment="1">
      <alignment horizontal="left" vertical="center" wrapText="1"/>
    </xf>
    <xf numFmtId="0" fontId="10" fillId="4" borderId="7" xfId="0" applyFont="1" applyFill="1" applyBorder="1" applyAlignment="1">
      <alignment horizontal="left" vertical="center" wrapText="1"/>
    </xf>
    <xf numFmtId="0" fontId="10" fillId="6" borderId="5" xfId="0" applyFont="1" applyFill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0" fontId="10" fillId="5" borderId="11" xfId="0" applyFont="1" applyFill="1" applyBorder="1" applyAlignment="1">
      <alignment horizontal="left" vertical="center" wrapText="1"/>
    </xf>
    <xf numFmtId="0" fontId="10" fillId="4" borderId="1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0" fillId="5" borderId="5" xfId="0" applyFont="1" applyFill="1" applyBorder="1" applyAlignment="1">
      <alignment horizontal="left" vertical="center" wrapText="1"/>
    </xf>
    <xf numFmtId="0" fontId="10" fillId="5" borderId="27" xfId="0" applyFont="1" applyFill="1" applyBorder="1" applyAlignment="1">
      <alignment horizontal="left" vertical="center" wrapText="1"/>
    </xf>
    <xf numFmtId="0" fontId="1" fillId="5" borderId="18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10" fillId="5" borderId="18" xfId="0" applyFont="1" applyFill="1" applyBorder="1" applyAlignment="1">
      <alignment horizontal="left" vertical="center" wrapText="1"/>
    </xf>
    <xf numFmtId="0" fontId="1" fillId="5" borderId="14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10" fillId="5" borderId="30" xfId="0" applyFont="1" applyFill="1" applyBorder="1" applyAlignment="1">
      <alignment horizontal="left" vertical="center" wrapText="1"/>
    </xf>
    <xf numFmtId="0" fontId="10" fillId="5" borderId="33" xfId="0" applyFont="1" applyFill="1" applyBorder="1" applyAlignment="1">
      <alignment horizontal="left" vertical="center" wrapText="1"/>
    </xf>
    <xf numFmtId="0" fontId="10" fillId="5" borderId="34" xfId="0" applyFont="1" applyFill="1" applyBorder="1" applyAlignment="1">
      <alignment horizontal="left" vertical="center" wrapText="1"/>
    </xf>
    <xf numFmtId="0" fontId="10" fillId="5" borderId="35" xfId="0" applyFont="1" applyFill="1" applyBorder="1" applyAlignment="1">
      <alignment horizontal="left" vertical="center" wrapText="1"/>
    </xf>
    <xf numFmtId="0" fontId="10" fillId="5" borderId="36" xfId="0" applyFont="1" applyFill="1" applyBorder="1" applyAlignment="1">
      <alignment horizontal="left" vertical="center" wrapText="1"/>
    </xf>
    <xf numFmtId="0" fontId="10" fillId="5" borderId="37" xfId="0" applyFont="1" applyFill="1" applyBorder="1" applyAlignment="1">
      <alignment horizontal="left" vertical="center" wrapText="1"/>
    </xf>
    <xf numFmtId="0" fontId="10" fillId="5" borderId="42" xfId="0" applyFont="1" applyFill="1" applyBorder="1" applyAlignment="1">
      <alignment horizontal="left" vertical="center" wrapText="1"/>
    </xf>
    <xf numFmtId="0" fontId="10" fillId="5" borderId="35" xfId="0" applyFont="1" applyFill="1" applyBorder="1" applyAlignment="1">
      <alignment horizontal="left" vertical="center" wrapText="1"/>
    </xf>
    <xf numFmtId="0" fontId="10" fillId="5" borderId="43" xfId="0" applyFont="1" applyFill="1" applyBorder="1" applyAlignment="1">
      <alignment horizontal="left" vertical="center" wrapText="1"/>
    </xf>
    <xf numFmtId="0" fontId="10" fillId="5" borderId="45" xfId="0" applyFont="1" applyFill="1" applyBorder="1" applyAlignment="1">
      <alignment horizontal="left" vertical="center" wrapText="1"/>
    </xf>
    <xf numFmtId="0" fontId="10" fillId="5" borderId="25" xfId="0" applyFont="1" applyFill="1" applyBorder="1" applyAlignment="1">
      <alignment horizontal="left" vertical="center" wrapText="1"/>
    </xf>
    <xf numFmtId="0" fontId="10" fillId="5" borderId="44" xfId="0" applyFont="1" applyFill="1" applyBorder="1" applyAlignment="1">
      <alignment horizontal="left" vertical="center" wrapText="1"/>
    </xf>
    <xf numFmtId="0" fontId="1" fillId="0" borderId="11" xfId="0" applyFont="1" applyBorder="1" applyAlignment="1">
      <alignment horizontal="center" vertical="center" wrapText="1"/>
    </xf>
    <xf numFmtId="0" fontId="7" fillId="2" borderId="51" xfId="0" applyFont="1" applyFill="1" applyBorder="1" applyAlignment="1">
      <alignment horizontal="center" vertical="center" wrapText="1"/>
    </xf>
    <xf numFmtId="0" fontId="10" fillId="5" borderId="51" xfId="0" applyFont="1" applyFill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35" xfId="0" applyFont="1" applyBorder="1" applyAlignment="1">
      <alignment horizontal="left" vertical="center" wrapText="1"/>
    </xf>
    <xf numFmtId="0" fontId="10" fillId="0" borderId="43" xfId="0" applyFont="1" applyBorder="1" applyAlignment="1">
      <alignment horizontal="left" vertical="center" wrapText="1"/>
    </xf>
    <xf numFmtId="0" fontId="0" fillId="0" borderId="57" xfId="0" applyBorder="1"/>
    <xf numFmtId="0" fontId="10" fillId="5" borderId="39" xfId="0" applyFont="1" applyFill="1" applyBorder="1" applyAlignment="1">
      <alignment horizontal="left" vertical="center" wrapText="1"/>
    </xf>
    <xf numFmtId="0" fontId="10" fillId="4" borderId="35" xfId="0" applyFont="1" applyFill="1" applyBorder="1" applyAlignment="1">
      <alignment horizontal="left" vertical="center" wrapText="1"/>
    </xf>
    <xf numFmtId="0" fontId="10" fillId="5" borderId="4" xfId="0" applyFont="1" applyFill="1" applyBorder="1" applyAlignment="1">
      <alignment horizontal="left" vertical="center" wrapText="1"/>
    </xf>
    <xf numFmtId="0" fontId="10" fillId="5" borderId="58" xfId="0" applyFont="1" applyFill="1" applyBorder="1" applyAlignment="1">
      <alignment horizontal="left" vertical="center" wrapText="1"/>
    </xf>
    <xf numFmtId="0" fontId="10" fillId="5" borderId="52" xfId="0" applyFont="1" applyFill="1" applyBorder="1" applyAlignment="1">
      <alignment horizontal="left" vertical="center" wrapText="1"/>
    </xf>
    <xf numFmtId="0" fontId="10" fillId="5" borderId="5" xfId="0" applyFont="1" applyFill="1" applyBorder="1" applyAlignment="1">
      <alignment horizontal="left" vertical="center" wrapText="1"/>
    </xf>
    <xf numFmtId="0" fontId="10" fillId="5" borderId="36" xfId="0" applyFont="1" applyFill="1" applyBorder="1" applyAlignment="1">
      <alignment horizontal="left" vertical="center" wrapText="1"/>
    </xf>
    <xf numFmtId="0" fontId="10" fillId="5" borderId="5" xfId="0" applyFont="1" applyFill="1" applyBorder="1" applyAlignment="1">
      <alignment horizontal="left" vertical="center" wrapText="1"/>
    </xf>
    <xf numFmtId="0" fontId="10" fillId="0" borderId="60" xfId="0" applyFont="1" applyBorder="1" applyAlignment="1">
      <alignment horizontal="left" vertical="center" wrapText="1"/>
    </xf>
    <xf numFmtId="0" fontId="10" fillId="5" borderId="5" xfId="0" applyFont="1" applyFill="1" applyBorder="1" applyAlignment="1">
      <alignment horizontal="left" vertical="center" wrapText="1"/>
    </xf>
    <xf numFmtId="0" fontId="10" fillId="5" borderId="35" xfId="0" applyFont="1" applyFill="1" applyBorder="1" applyAlignment="1">
      <alignment horizontal="left" vertical="center" wrapText="1"/>
    </xf>
    <xf numFmtId="0" fontId="10" fillId="5" borderId="5" xfId="0" applyFont="1" applyFill="1" applyBorder="1" applyAlignment="1">
      <alignment horizontal="left" vertical="center" wrapText="1"/>
    </xf>
    <xf numFmtId="0" fontId="10" fillId="5" borderId="5" xfId="0" applyFont="1" applyFill="1" applyBorder="1" applyAlignment="1">
      <alignment horizontal="left" vertical="center" wrapText="1"/>
    </xf>
    <xf numFmtId="0" fontId="10" fillId="5" borderId="5" xfId="0" applyFont="1" applyFill="1" applyBorder="1" applyAlignment="1">
      <alignment horizontal="left" vertical="center" wrapText="1"/>
    </xf>
    <xf numFmtId="0" fontId="10" fillId="5" borderId="35" xfId="0" applyFont="1" applyFill="1" applyBorder="1" applyAlignment="1">
      <alignment horizontal="left" vertical="center" wrapText="1"/>
    </xf>
    <xf numFmtId="0" fontId="10" fillId="5" borderId="5" xfId="0" applyFont="1" applyFill="1" applyBorder="1" applyAlignment="1">
      <alignment horizontal="left" vertical="center" wrapText="1"/>
    </xf>
    <xf numFmtId="0" fontId="10" fillId="5" borderId="35" xfId="0" applyFont="1" applyFill="1" applyBorder="1" applyAlignment="1">
      <alignment horizontal="left" vertical="center" wrapText="1"/>
    </xf>
    <xf numFmtId="0" fontId="10" fillId="5" borderId="5" xfId="0" applyFont="1" applyFill="1" applyBorder="1" applyAlignment="1">
      <alignment horizontal="left" vertical="center" wrapText="1"/>
    </xf>
    <xf numFmtId="0" fontId="10" fillId="6" borderId="5" xfId="0" applyFont="1" applyFill="1" applyBorder="1" applyAlignment="1">
      <alignment horizontal="left" vertical="center" wrapText="1"/>
    </xf>
    <xf numFmtId="0" fontId="10" fillId="5" borderId="35" xfId="0" applyFont="1" applyFill="1" applyBorder="1" applyAlignment="1">
      <alignment horizontal="left" vertical="center" wrapText="1"/>
    </xf>
    <xf numFmtId="0" fontId="10" fillId="5" borderId="5" xfId="0" applyFont="1" applyFill="1" applyBorder="1" applyAlignment="1">
      <alignment horizontal="left" vertical="center" wrapText="1"/>
    </xf>
    <xf numFmtId="0" fontId="3" fillId="2" borderId="61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6" fillId="0" borderId="57" xfId="0" applyFont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1" fillId="5" borderId="26" xfId="0" applyFont="1" applyFill="1" applyBorder="1" applyAlignment="1">
      <alignment horizontal="center" vertical="center" wrapText="1"/>
    </xf>
    <xf numFmtId="0" fontId="10" fillId="5" borderId="35" xfId="0" applyFont="1" applyFill="1" applyBorder="1" applyAlignment="1">
      <alignment horizontal="left" vertical="center" wrapText="1"/>
    </xf>
    <xf numFmtId="0" fontId="10" fillId="5" borderId="37" xfId="0" applyFont="1" applyFill="1" applyBorder="1" applyAlignment="1">
      <alignment horizontal="left" vertical="center" wrapText="1"/>
    </xf>
    <xf numFmtId="0" fontId="10" fillId="5" borderId="5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0" fontId="10" fillId="0" borderId="11" xfId="0" applyFont="1" applyFill="1" applyBorder="1" applyAlignment="1">
      <alignment horizontal="left" vertical="center" wrapText="1"/>
    </xf>
    <xf numFmtId="0" fontId="5" fillId="0" borderId="26" xfId="0" applyFont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left" vertical="center" wrapText="1"/>
    </xf>
    <xf numFmtId="0" fontId="10" fillId="5" borderId="63" xfId="0" applyFont="1" applyFill="1" applyBorder="1" applyAlignment="1">
      <alignment horizontal="left" vertical="center" wrapText="1"/>
    </xf>
    <xf numFmtId="0" fontId="10" fillId="5" borderId="19" xfId="0" applyFont="1" applyFill="1" applyBorder="1" applyAlignment="1">
      <alignment horizontal="left" vertical="center" wrapText="1"/>
    </xf>
    <xf numFmtId="0" fontId="10" fillId="5" borderId="26" xfId="0" applyFont="1" applyFill="1" applyBorder="1" applyAlignment="1">
      <alignment horizontal="left" vertical="center" wrapText="1"/>
    </xf>
    <xf numFmtId="0" fontId="10" fillId="5" borderId="49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0" fillId="5" borderId="65" xfId="0" applyFont="1" applyFill="1" applyBorder="1" applyAlignment="1">
      <alignment horizontal="left" vertical="center" wrapText="1"/>
    </xf>
    <xf numFmtId="0" fontId="10" fillId="5" borderId="38" xfId="0" applyFont="1" applyFill="1" applyBorder="1" applyAlignment="1">
      <alignment horizontal="left" vertical="center" wrapText="1"/>
    </xf>
    <xf numFmtId="0" fontId="10" fillId="5" borderId="53" xfId="0" applyFont="1" applyFill="1" applyBorder="1" applyAlignment="1">
      <alignment horizontal="left" vertical="center" wrapText="1"/>
    </xf>
    <xf numFmtId="0" fontId="18" fillId="9" borderId="5" xfId="0" applyFont="1" applyFill="1" applyBorder="1" applyAlignment="1">
      <alignment horizontal="left" vertical="center" wrapText="1"/>
    </xf>
    <xf numFmtId="0" fontId="17" fillId="9" borderId="5" xfId="0" applyFont="1" applyFill="1" applyBorder="1" applyAlignment="1">
      <alignment horizontal="center" vertical="center" wrapText="1"/>
    </xf>
    <xf numFmtId="0" fontId="10" fillId="5" borderId="67" xfId="0" applyFont="1" applyFill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18" fillId="5" borderId="7" xfId="0" applyFont="1" applyFill="1" applyBorder="1" applyAlignment="1">
      <alignment horizontal="left" vertical="center" wrapText="1"/>
    </xf>
    <xf numFmtId="0" fontId="17" fillId="9" borderId="6" xfId="0" applyFont="1" applyFill="1" applyBorder="1" applyAlignment="1">
      <alignment horizontal="center" vertical="center" wrapText="1"/>
    </xf>
    <xf numFmtId="0" fontId="10" fillId="5" borderId="68" xfId="0" applyFont="1" applyFill="1" applyBorder="1" applyAlignment="1">
      <alignment horizontal="left" vertical="center" wrapText="1"/>
    </xf>
    <xf numFmtId="0" fontId="10" fillId="5" borderId="69" xfId="0" applyFont="1" applyFill="1" applyBorder="1" applyAlignment="1">
      <alignment horizontal="left" vertical="center" wrapText="1"/>
    </xf>
    <xf numFmtId="0" fontId="18" fillId="9" borderId="8" xfId="0" applyFont="1" applyFill="1" applyBorder="1" applyAlignment="1">
      <alignment horizontal="left" vertical="center" wrapText="1"/>
    </xf>
    <xf numFmtId="0" fontId="10" fillId="6" borderId="6" xfId="0" applyFont="1" applyFill="1" applyBorder="1" applyAlignment="1">
      <alignment horizontal="left" vertical="center" wrapText="1"/>
    </xf>
    <xf numFmtId="0" fontId="16" fillId="0" borderId="7" xfId="0" applyFont="1" applyFill="1" applyBorder="1" applyAlignment="1">
      <alignment horizontal="left" vertical="center" wrapText="1"/>
    </xf>
    <xf numFmtId="0" fontId="10" fillId="0" borderId="51" xfId="0" applyFont="1" applyBorder="1" applyAlignment="1">
      <alignment horizontal="left" vertical="center" wrapText="1"/>
    </xf>
    <xf numFmtId="0" fontId="18" fillId="9" borderId="7" xfId="0" applyFont="1" applyFill="1" applyBorder="1" applyAlignment="1">
      <alignment horizontal="center" vertical="center" wrapText="1"/>
    </xf>
    <xf numFmtId="0" fontId="18" fillId="9" borderId="8" xfId="0" applyFont="1" applyFill="1" applyBorder="1" applyAlignment="1">
      <alignment horizontal="center" vertical="center" wrapText="1"/>
    </xf>
    <xf numFmtId="0" fontId="18" fillId="9" borderId="35" xfId="0" applyFont="1" applyFill="1" applyBorder="1" applyAlignment="1">
      <alignment horizontal="left" vertical="center" wrapText="1"/>
    </xf>
    <xf numFmtId="0" fontId="0" fillId="0" borderId="36" xfId="0" applyBorder="1" applyAlignment="1"/>
    <xf numFmtId="0" fontId="10" fillId="0" borderId="3" xfId="0" applyFont="1" applyFill="1" applyBorder="1" applyAlignment="1">
      <alignment horizontal="left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3" fillId="3" borderId="32" xfId="0" applyFont="1" applyFill="1" applyBorder="1" applyAlignment="1">
      <alignment horizontal="center" vertical="center" wrapText="1"/>
    </xf>
    <xf numFmtId="0" fontId="8" fillId="7" borderId="0" xfId="0" applyFont="1" applyFill="1" applyBorder="1" applyAlignment="1">
      <alignment horizontal="center" vertical="center" wrapText="1"/>
    </xf>
    <xf numFmtId="0" fontId="9" fillId="7" borderId="0" xfId="0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13" fillId="3" borderId="17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/>
    </xf>
    <xf numFmtId="0" fontId="13" fillId="3" borderId="21" xfId="0" applyFont="1" applyFill="1" applyBorder="1" applyAlignment="1">
      <alignment horizontal="center" vertical="center" wrapText="1"/>
    </xf>
    <xf numFmtId="0" fontId="13" fillId="3" borderId="22" xfId="0" applyFont="1" applyFill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/>
    </xf>
    <xf numFmtId="0" fontId="13" fillId="3" borderId="16" xfId="0" applyFont="1" applyFill="1" applyBorder="1" applyAlignment="1">
      <alignment horizontal="center" vertical="center" wrapText="1"/>
    </xf>
    <xf numFmtId="0" fontId="13" fillId="3" borderId="19" xfId="0" applyFont="1" applyFill="1" applyBorder="1" applyAlignment="1">
      <alignment horizontal="center" vertical="center" wrapText="1"/>
    </xf>
    <xf numFmtId="0" fontId="13" fillId="3" borderId="61" xfId="0" applyFont="1" applyFill="1" applyBorder="1" applyAlignment="1">
      <alignment horizontal="center" vertical="center" wrapText="1"/>
    </xf>
    <xf numFmtId="0" fontId="13" fillId="3" borderId="64" xfId="0" applyFont="1" applyFill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center" vertical="center" wrapText="1"/>
    </xf>
    <xf numFmtId="0" fontId="17" fillId="9" borderId="5" xfId="0" applyFont="1" applyFill="1" applyBorder="1" applyAlignment="1">
      <alignment horizontal="center" vertical="center" wrapText="1"/>
    </xf>
    <xf numFmtId="0" fontId="18" fillId="9" borderId="5" xfId="0" applyFont="1" applyFill="1" applyBorder="1" applyAlignment="1">
      <alignment horizontal="center" vertical="center" wrapText="1"/>
    </xf>
    <xf numFmtId="0" fontId="13" fillId="3" borderId="62" xfId="0" applyFont="1" applyFill="1" applyBorder="1" applyAlignment="1">
      <alignment horizontal="center" vertical="center" wrapText="1"/>
    </xf>
    <xf numFmtId="0" fontId="10" fillId="5" borderId="15" xfId="0" applyFont="1" applyFill="1" applyBorder="1" applyAlignment="1">
      <alignment horizontal="left" vertical="center" wrapText="1"/>
    </xf>
    <xf numFmtId="0" fontId="10" fillId="5" borderId="34" xfId="0" applyFont="1" applyFill="1" applyBorder="1" applyAlignment="1">
      <alignment horizontal="left" vertical="center" wrapText="1"/>
    </xf>
    <xf numFmtId="0" fontId="10" fillId="5" borderId="44" xfId="0" applyFont="1" applyFill="1" applyBorder="1" applyAlignment="1">
      <alignment horizontal="left" vertical="center" wrapText="1"/>
    </xf>
    <xf numFmtId="0" fontId="10" fillId="5" borderId="54" xfId="0" applyFont="1" applyFill="1" applyBorder="1" applyAlignment="1">
      <alignment horizontal="left" vertical="center" wrapText="1"/>
    </xf>
    <xf numFmtId="0" fontId="10" fillId="5" borderId="35" xfId="0" applyFont="1" applyFill="1" applyBorder="1" applyAlignment="1">
      <alignment horizontal="left" vertical="center" wrapText="1"/>
    </xf>
    <xf numFmtId="0" fontId="10" fillId="5" borderId="24" xfId="0" applyFont="1" applyFill="1" applyBorder="1" applyAlignment="1">
      <alignment horizontal="left" vertical="center" wrapText="1"/>
    </xf>
    <xf numFmtId="0" fontId="10" fillId="5" borderId="50" xfId="0" applyFont="1" applyFill="1" applyBorder="1" applyAlignment="1">
      <alignment horizontal="left" vertical="center" wrapText="1"/>
    </xf>
    <xf numFmtId="0" fontId="10" fillId="5" borderId="31" xfId="0" applyFont="1" applyFill="1" applyBorder="1" applyAlignment="1">
      <alignment horizontal="left" vertical="center" wrapText="1"/>
    </xf>
    <xf numFmtId="0" fontId="10" fillId="5" borderId="55" xfId="0" applyFont="1" applyFill="1" applyBorder="1" applyAlignment="1">
      <alignment horizontal="left" vertical="center" wrapText="1"/>
    </xf>
    <xf numFmtId="0" fontId="10" fillId="6" borderId="46" xfId="0" applyFont="1" applyFill="1" applyBorder="1" applyAlignment="1">
      <alignment horizontal="left" vertical="center" wrapText="1"/>
    </xf>
    <xf numFmtId="0" fontId="10" fillId="6" borderId="38" xfId="0" applyFont="1" applyFill="1" applyBorder="1" applyAlignment="1">
      <alignment horizontal="left" vertical="center" wrapText="1"/>
    </xf>
    <xf numFmtId="0" fontId="10" fillId="0" borderId="56" xfId="0" applyFont="1" applyFill="1" applyBorder="1" applyAlignment="1">
      <alignment horizontal="left" vertical="center" wrapText="1"/>
    </xf>
    <xf numFmtId="0" fontId="10" fillId="0" borderId="34" xfId="0" applyFont="1" applyFill="1" applyBorder="1" applyAlignment="1">
      <alignment horizontal="left" vertical="center" wrapText="1"/>
    </xf>
    <xf numFmtId="0" fontId="10" fillId="0" borderId="59" xfId="0" applyFont="1" applyFill="1" applyBorder="1" applyAlignment="1">
      <alignment horizontal="left" vertical="center" wrapText="1"/>
    </xf>
    <xf numFmtId="0" fontId="10" fillId="0" borderId="50" xfId="0" applyFont="1" applyFill="1" applyBorder="1" applyAlignment="1">
      <alignment horizontal="left" vertical="center" wrapText="1"/>
    </xf>
    <xf numFmtId="0" fontId="10" fillId="5" borderId="56" xfId="0" applyFont="1" applyFill="1" applyBorder="1" applyAlignment="1">
      <alignment horizontal="left" vertical="center" wrapText="1"/>
    </xf>
    <xf numFmtId="0" fontId="10" fillId="6" borderId="5" xfId="0" applyFont="1" applyFill="1" applyBorder="1" applyAlignment="1">
      <alignment horizontal="left" vertical="center" wrapText="1"/>
    </xf>
    <xf numFmtId="0" fontId="10" fillId="6" borderId="35" xfId="0" applyFont="1" applyFill="1" applyBorder="1" applyAlignment="1">
      <alignment horizontal="left" vertical="center" wrapText="1"/>
    </xf>
    <xf numFmtId="0" fontId="10" fillId="5" borderId="57" xfId="0" applyFont="1" applyFill="1" applyBorder="1" applyAlignment="1">
      <alignment horizontal="left" vertical="center" wrapText="1"/>
    </xf>
    <xf numFmtId="0" fontId="10" fillId="5" borderId="48" xfId="0" applyFont="1" applyFill="1" applyBorder="1" applyAlignment="1">
      <alignment horizontal="left" vertical="center" wrapText="1"/>
    </xf>
    <xf numFmtId="0" fontId="10" fillId="5" borderId="37" xfId="0" applyFont="1" applyFill="1" applyBorder="1" applyAlignment="1">
      <alignment horizontal="left" vertical="center" wrapText="1"/>
    </xf>
    <xf numFmtId="0" fontId="10" fillId="5" borderId="47" xfId="0" applyFont="1" applyFill="1" applyBorder="1" applyAlignment="1">
      <alignment horizontal="left" vertical="center" wrapText="1"/>
    </xf>
    <xf numFmtId="0" fontId="10" fillId="5" borderId="41" xfId="0" applyFont="1" applyFill="1" applyBorder="1" applyAlignment="1">
      <alignment horizontal="left" vertical="center" wrapText="1"/>
    </xf>
    <xf numFmtId="0" fontId="10" fillId="6" borderId="44" xfId="0" applyFont="1" applyFill="1" applyBorder="1" applyAlignment="1">
      <alignment horizontal="left" vertical="center" wrapText="1"/>
    </xf>
    <xf numFmtId="0" fontId="10" fillId="6" borderId="34" xfId="0" applyFont="1" applyFill="1" applyBorder="1" applyAlignment="1">
      <alignment horizontal="left" vertical="center" wrapText="1"/>
    </xf>
    <xf numFmtId="0" fontId="10" fillId="6" borderId="15" xfId="0" applyFont="1" applyFill="1" applyBorder="1" applyAlignment="1">
      <alignment horizontal="left" vertical="center" wrapText="1"/>
    </xf>
    <xf numFmtId="0" fontId="10" fillId="5" borderId="5" xfId="0" applyFont="1" applyFill="1" applyBorder="1" applyAlignment="1">
      <alignment horizontal="left" vertical="center" wrapText="1"/>
    </xf>
    <xf numFmtId="0" fontId="10" fillId="4" borderId="24" xfId="0" applyFont="1" applyFill="1" applyBorder="1" applyAlignment="1">
      <alignment horizontal="left" vertical="center" wrapText="1"/>
    </xf>
    <xf numFmtId="0" fontId="10" fillId="4" borderId="50" xfId="0" applyFont="1" applyFill="1" applyBorder="1" applyAlignment="1">
      <alignment horizontal="left" vertical="center" wrapText="1"/>
    </xf>
    <xf numFmtId="0" fontId="13" fillId="3" borderId="29" xfId="0" applyFont="1" applyFill="1" applyBorder="1" applyAlignment="1">
      <alignment horizontal="center" vertical="center" wrapText="1"/>
    </xf>
    <xf numFmtId="0" fontId="13" fillId="3" borderId="28" xfId="0" applyFont="1" applyFill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0" fillId="5" borderId="66" xfId="0" applyFont="1" applyFill="1" applyBorder="1" applyAlignment="1">
      <alignment horizontal="left" vertical="center" wrapText="1"/>
    </xf>
    <xf numFmtId="0" fontId="10" fillId="5" borderId="40" xfId="0" applyFont="1" applyFill="1" applyBorder="1" applyAlignment="1">
      <alignment horizontal="left" vertical="center" wrapText="1"/>
    </xf>
    <xf numFmtId="0" fontId="10" fillId="0" borderId="15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1020">
    <dxf>
      <fill>
        <patternFill>
          <bgColor rgb="FFF5E6CC"/>
        </patternFill>
      </fill>
    </dxf>
    <dxf>
      <fill>
        <patternFill>
          <bgColor rgb="FFB4F0E0"/>
        </patternFill>
      </fill>
    </dxf>
    <dxf>
      <fill>
        <patternFill>
          <bgColor rgb="FFD9D9D9"/>
        </patternFill>
      </fill>
    </dxf>
    <dxf>
      <fill>
        <patternFill>
          <bgColor rgb="FFFFC7CE"/>
        </patternFill>
      </fill>
    </dxf>
    <dxf>
      <fill>
        <patternFill>
          <bgColor rgb="FFE2D0F0"/>
        </patternFill>
      </fill>
    </dxf>
    <dxf>
      <fill>
        <patternFill>
          <bgColor rgb="FFFFD6E7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  <dxf>
      <fill>
        <patternFill>
          <bgColor rgb="FFB4C6E7"/>
        </patternFill>
      </fill>
    </dxf>
    <dxf>
      <fill>
        <patternFill>
          <bgColor rgb="FFF5E6CC"/>
        </patternFill>
      </fill>
    </dxf>
    <dxf>
      <fill>
        <patternFill>
          <bgColor rgb="FFB4F0E0"/>
        </patternFill>
      </fill>
    </dxf>
    <dxf>
      <fill>
        <patternFill>
          <bgColor rgb="FFD9D9D9"/>
        </patternFill>
      </fill>
    </dxf>
    <dxf>
      <fill>
        <patternFill>
          <bgColor rgb="FFFFC7CE"/>
        </patternFill>
      </fill>
    </dxf>
    <dxf>
      <fill>
        <patternFill>
          <bgColor rgb="FFE2D0F0"/>
        </patternFill>
      </fill>
    </dxf>
    <dxf>
      <fill>
        <patternFill>
          <bgColor rgb="FFFFD6E7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  <dxf>
      <fill>
        <patternFill>
          <bgColor rgb="FFB4C6E7"/>
        </patternFill>
      </fill>
    </dxf>
    <dxf>
      <fill>
        <patternFill>
          <bgColor rgb="FFF5E6CC"/>
        </patternFill>
      </fill>
    </dxf>
    <dxf>
      <fill>
        <patternFill>
          <bgColor rgb="FFB4F0E0"/>
        </patternFill>
      </fill>
    </dxf>
    <dxf>
      <fill>
        <patternFill>
          <bgColor rgb="FFD9D9D9"/>
        </patternFill>
      </fill>
    </dxf>
    <dxf>
      <fill>
        <patternFill>
          <bgColor rgb="FFFFC7CE"/>
        </patternFill>
      </fill>
    </dxf>
    <dxf>
      <fill>
        <patternFill>
          <bgColor rgb="FFE2D0F0"/>
        </patternFill>
      </fill>
    </dxf>
    <dxf>
      <fill>
        <patternFill>
          <bgColor rgb="FFFFD6E7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  <dxf>
      <fill>
        <patternFill>
          <bgColor rgb="FFB4C6E7"/>
        </patternFill>
      </fill>
    </dxf>
    <dxf>
      <fill>
        <patternFill>
          <bgColor rgb="FFF5E6CC"/>
        </patternFill>
      </fill>
    </dxf>
    <dxf>
      <fill>
        <patternFill>
          <bgColor rgb="FFB4F0E0"/>
        </patternFill>
      </fill>
    </dxf>
    <dxf>
      <fill>
        <patternFill>
          <bgColor rgb="FFD9D9D9"/>
        </patternFill>
      </fill>
    </dxf>
    <dxf>
      <fill>
        <patternFill>
          <bgColor rgb="FFFFC7CE"/>
        </patternFill>
      </fill>
    </dxf>
    <dxf>
      <fill>
        <patternFill>
          <bgColor rgb="FFE2D0F0"/>
        </patternFill>
      </fill>
    </dxf>
    <dxf>
      <fill>
        <patternFill>
          <bgColor rgb="FFFFD6E7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  <dxf>
      <fill>
        <patternFill>
          <bgColor rgb="FFB4C6E7"/>
        </patternFill>
      </fill>
    </dxf>
    <dxf>
      <fill>
        <patternFill>
          <bgColor rgb="FFF5E6CC"/>
        </patternFill>
      </fill>
    </dxf>
    <dxf>
      <fill>
        <patternFill>
          <bgColor rgb="FFB4F0E0"/>
        </patternFill>
      </fill>
    </dxf>
    <dxf>
      <fill>
        <patternFill>
          <bgColor rgb="FFD9D9D9"/>
        </patternFill>
      </fill>
    </dxf>
    <dxf>
      <fill>
        <patternFill>
          <bgColor rgb="FFFFC7CE"/>
        </patternFill>
      </fill>
    </dxf>
    <dxf>
      <fill>
        <patternFill>
          <bgColor rgb="FFE2D0F0"/>
        </patternFill>
      </fill>
    </dxf>
    <dxf>
      <fill>
        <patternFill>
          <bgColor rgb="FFFFD6E7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  <dxf>
      <fill>
        <patternFill>
          <bgColor rgb="FFB4C6E7"/>
        </patternFill>
      </fill>
    </dxf>
    <dxf>
      <fill>
        <patternFill>
          <bgColor rgb="FFF5E6CC"/>
        </patternFill>
      </fill>
    </dxf>
    <dxf>
      <fill>
        <patternFill>
          <bgColor rgb="FFB4F0E0"/>
        </patternFill>
      </fill>
    </dxf>
    <dxf>
      <fill>
        <patternFill>
          <bgColor rgb="FFD9D9D9"/>
        </patternFill>
      </fill>
    </dxf>
    <dxf>
      <fill>
        <patternFill>
          <bgColor rgb="FFFFC7CE"/>
        </patternFill>
      </fill>
    </dxf>
    <dxf>
      <fill>
        <patternFill>
          <bgColor rgb="FFE2D0F0"/>
        </patternFill>
      </fill>
    </dxf>
    <dxf>
      <fill>
        <patternFill>
          <bgColor rgb="FFFFD6E7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  <dxf>
      <fill>
        <patternFill>
          <bgColor rgb="FFB4C6E7"/>
        </patternFill>
      </fill>
    </dxf>
    <dxf>
      <fill>
        <patternFill>
          <bgColor rgb="FFF5E6CC"/>
        </patternFill>
      </fill>
    </dxf>
    <dxf>
      <fill>
        <patternFill>
          <bgColor rgb="FFB4F0E0"/>
        </patternFill>
      </fill>
    </dxf>
    <dxf>
      <fill>
        <patternFill>
          <bgColor rgb="FFD9D9D9"/>
        </patternFill>
      </fill>
    </dxf>
    <dxf>
      <fill>
        <patternFill>
          <bgColor rgb="FFFFC7CE"/>
        </patternFill>
      </fill>
    </dxf>
    <dxf>
      <fill>
        <patternFill>
          <bgColor rgb="FFE2D0F0"/>
        </patternFill>
      </fill>
    </dxf>
    <dxf>
      <fill>
        <patternFill>
          <bgColor rgb="FFFFD6E7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  <dxf>
      <fill>
        <patternFill>
          <bgColor rgb="FFB4C6E7"/>
        </patternFill>
      </fill>
    </dxf>
    <dxf>
      <fill>
        <patternFill>
          <bgColor rgb="FFF5E6CC"/>
        </patternFill>
      </fill>
    </dxf>
    <dxf>
      <fill>
        <patternFill>
          <bgColor rgb="FFB4F0E0"/>
        </patternFill>
      </fill>
    </dxf>
    <dxf>
      <fill>
        <patternFill>
          <bgColor rgb="FFD9D9D9"/>
        </patternFill>
      </fill>
    </dxf>
    <dxf>
      <fill>
        <patternFill>
          <bgColor rgb="FFFFC7CE"/>
        </patternFill>
      </fill>
    </dxf>
    <dxf>
      <fill>
        <patternFill>
          <bgColor rgb="FFE2D0F0"/>
        </patternFill>
      </fill>
    </dxf>
    <dxf>
      <fill>
        <patternFill>
          <bgColor rgb="FFFFD6E7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  <dxf>
      <fill>
        <patternFill>
          <bgColor rgb="FFB4C6E7"/>
        </patternFill>
      </fill>
    </dxf>
    <dxf>
      <fill>
        <patternFill>
          <bgColor rgb="FFF5E6CC"/>
        </patternFill>
      </fill>
    </dxf>
    <dxf>
      <fill>
        <patternFill>
          <bgColor rgb="FFB4F0E0"/>
        </patternFill>
      </fill>
    </dxf>
    <dxf>
      <fill>
        <patternFill>
          <bgColor rgb="FFD9D9D9"/>
        </patternFill>
      </fill>
    </dxf>
    <dxf>
      <fill>
        <patternFill>
          <bgColor rgb="FFFFC7CE"/>
        </patternFill>
      </fill>
    </dxf>
    <dxf>
      <fill>
        <patternFill>
          <bgColor rgb="FFE2D0F0"/>
        </patternFill>
      </fill>
    </dxf>
    <dxf>
      <fill>
        <patternFill>
          <bgColor rgb="FFFFD6E7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  <dxf>
      <fill>
        <patternFill>
          <bgColor rgb="FFB4C6E7"/>
        </patternFill>
      </fill>
    </dxf>
    <dxf>
      <fill>
        <patternFill>
          <bgColor rgb="FFF5E6CC"/>
        </patternFill>
      </fill>
    </dxf>
    <dxf>
      <fill>
        <patternFill>
          <bgColor rgb="FFB4F0E0"/>
        </patternFill>
      </fill>
    </dxf>
    <dxf>
      <fill>
        <patternFill>
          <bgColor rgb="FFD9D9D9"/>
        </patternFill>
      </fill>
    </dxf>
    <dxf>
      <fill>
        <patternFill>
          <bgColor rgb="FFFFC7CE"/>
        </patternFill>
      </fill>
    </dxf>
    <dxf>
      <fill>
        <patternFill>
          <bgColor rgb="FFE2D0F0"/>
        </patternFill>
      </fill>
    </dxf>
    <dxf>
      <fill>
        <patternFill>
          <bgColor rgb="FFFFD6E7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  <dxf>
      <fill>
        <patternFill>
          <bgColor rgb="FFB4C6E7"/>
        </patternFill>
      </fill>
    </dxf>
    <dxf>
      <fill>
        <patternFill>
          <bgColor rgb="FFF5E6CC"/>
        </patternFill>
      </fill>
    </dxf>
    <dxf>
      <fill>
        <patternFill>
          <bgColor rgb="FFB4F0E0"/>
        </patternFill>
      </fill>
    </dxf>
    <dxf>
      <fill>
        <patternFill>
          <bgColor rgb="FFD9D9D9"/>
        </patternFill>
      </fill>
    </dxf>
    <dxf>
      <fill>
        <patternFill>
          <bgColor rgb="FFFFC7CE"/>
        </patternFill>
      </fill>
    </dxf>
    <dxf>
      <fill>
        <patternFill>
          <bgColor rgb="FFE2D0F0"/>
        </patternFill>
      </fill>
    </dxf>
    <dxf>
      <fill>
        <patternFill>
          <bgColor rgb="FFFFD6E7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  <dxf>
      <fill>
        <patternFill>
          <bgColor rgb="FFB4C6E7"/>
        </patternFill>
      </fill>
    </dxf>
    <dxf>
      <fill>
        <patternFill>
          <bgColor rgb="FFF5E6CC"/>
        </patternFill>
      </fill>
    </dxf>
    <dxf>
      <fill>
        <patternFill>
          <bgColor rgb="FFB4F0E0"/>
        </patternFill>
      </fill>
    </dxf>
    <dxf>
      <fill>
        <patternFill>
          <bgColor rgb="FFD9D9D9"/>
        </patternFill>
      </fill>
    </dxf>
    <dxf>
      <fill>
        <patternFill>
          <bgColor rgb="FFFFC7CE"/>
        </patternFill>
      </fill>
    </dxf>
    <dxf>
      <fill>
        <patternFill>
          <bgColor rgb="FFE2D0F0"/>
        </patternFill>
      </fill>
    </dxf>
    <dxf>
      <fill>
        <patternFill>
          <bgColor rgb="FFFFD6E7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  <dxf>
      <fill>
        <patternFill>
          <bgColor rgb="FFB4C6E7"/>
        </patternFill>
      </fill>
    </dxf>
    <dxf>
      <fill>
        <patternFill>
          <bgColor rgb="FFF5E6CC"/>
        </patternFill>
      </fill>
    </dxf>
    <dxf>
      <fill>
        <patternFill>
          <bgColor rgb="FFB4F0E0"/>
        </patternFill>
      </fill>
    </dxf>
    <dxf>
      <fill>
        <patternFill>
          <bgColor rgb="FFD9D9D9"/>
        </patternFill>
      </fill>
    </dxf>
    <dxf>
      <fill>
        <patternFill>
          <bgColor rgb="FFFFC7CE"/>
        </patternFill>
      </fill>
    </dxf>
    <dxf>
      <fill>
        <patternFill>
          <bgColor rgb="FFE2D0F0"/>
        </patternFill>
      </fill>
    </dxf>
    <dxf>
      <fill>
        <patternFill>
          <bgColor rgb="FFFFD6E7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  <dxf>
      <fill>
        <patternFill>
          <bgColor rgb="FFB4C6E7"/>
        </patternFill>
      </fill>
    </dxf>
    <dxf>
      <fill>
        <patternFill>
          <bgColor rgb="FFF5E6CC"/>
        </patternFill>
      </fill>
    </dxf>
    <dxf>
      <fill>
        <patternFill>
          <bgColor rgb="FFB4F0E0"/>
        </patternFill>
      </fill>
    </dxf>
    <dxf>
      <fill>
        <patternFill>
          <bgColor rgb="FFD9D9D9"/>
        </patternFill>
      </fill>
    </dxf>
    <dxf>
      <fill>
        <patternFill>
          <bgColor rgb="FFFFC7CE"/>
        </patternFill>
      </fill>
    </dxf>
    <dxf>
      <fill>
        <patternFill>
          <bgColor rgb="FFE2D0F0"/>
        </patternFill>
      </fill>
    </dxf>
    <dxf>
      <fill>
        <patternFill>
          <bgColor rgb="FFFFD6E7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  <dxf>
      <fill>
        <patternFill>
          <bgColor rgb="FFB4C6E7"/>
        </patternFill>
      </fill>
    </dxf>
    <dxf>
      <fill>
        <patternFill>
          <bgColor rgb="FFF5E6CC"/>
        </patternFill>
      </fill>
    </dxf>
    <dxf>
      <fill>
        <patternFill>
          <bgColor rgb="FFB4F0E0"/>
        </patternFill>
      </fill>
    </dxf>
    <dxf>
      <fill>
        <patternFill>
          <bgColor rgb="FFD9D9D9"/>
        </patternFill>
      </fill>
    </dxf>
    <dxf>
      <fill>
        <patternFill>
          <bgColor rgb="FFFFC7CE"/>
        </patternFill>
      </fill>
    </dxf>
    <dxf>
      <fill>
        <patternFill>
          <bgColor rgb="FFE2D0F0"/>
        </patternFill>
      </fill>
    </dxf>
    <dxf>
      <fill>
        <patternFill>
          <bgColor rgb="FFFFD6E7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  <dxf>
      <fill>
        <patternFill>
          <bgColor rgb="FFB4C6E7"/>
        </patternFill>
      </fill>
    </dxf>
    <dxf>
      <fill>
        <patternFill>
          <bgColor rgb="FFF5E6CC"/>
        </patternFill>
      </fill>
    </dxf>
    <dxf>
      <fill>
        <patternFill>
          <bgColor rgb="FFB4F0E0"/>
        </patternFill>
      </fill>
    </dxf>
    <dxf>
      <fill>
        <patternFill>
          <bgColor rgb="FFD9D9D9"/>
        </patternFill>
      </fill>
    </dxf>
    <dxf>
      <fill>
        <patternFill>
          <bgColor rgb="FFFFC7CE"/>
        </patternFill>
      </fill>
    </dxf>
    <dxf>
      <fill>
        <patternFill>
          <bgColor rgb="FFE2D0F0"/>
        </patternFill>
      </fill>
    </dxf>
    <dxf>
      <fill>
        <patternFill>
          <bgColor rgb="FFFFD6E7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  <dxf>
      <fill>
        <patternFill>
          <bgColor rgb="FFB4C6E7"/>
        </patternFill>
      </fill>
    </dxf>
    <dxf>
      <fill>
        <patternFill>
          <bgColor rgb="FFF5E6CC"/>
        </patternFill>
      </fill>
    </dxf>
    <dxf>
      <fill>
        <patternFill>
          <bgColor rgb="FFB4F0E0"/>
        </patternFill>
      </fill>
    </dxf>
    <dxf>
      <fill>
        <patternFill>
          <bgColor rgb="FFD9D9D9"/>
        </patternFill>
      </fill>
    </dxf>
    <dxf>
      <fill>
        <patternFill>
          <bgColor rgb="FFFFC7CE"/>
        </patternFill>
      </fill>
    </dxf>
    <dxf>
      <fill>
        <patternFill>
          <bgColor rgb="FFE2D0F0"/>
        </patternFill>
      </fill>
    </dxf>
    <dxf>
      <fill>
        <patternFill>
          <bgColor rgb="FFFFD6E7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  <dxf>
      <fill>
        <patternFill>
          <bgColor rgb="FFB4C6E7"/>
        </patternFill>
      </fill>
    </dxf>
    <dxf>
      <fill>
        <patternFill>
          <bgColor rgb="FFF5E6CC"/>
        </patternFill>
      </fill>
    </dxf>
    <dxf>
      <fill>
        <patternFill>
          <bgColor rgb="FFB4F0E0"/>
        </patternFill>
      </fill>
    </dxf>
    <dxf>
      <fill>
        <patternFill>
          <bgColor rgb="FFD9D9D9"/>
        </patternFill>
      </fill>
    </dxf>
    <dxf>
      <fill>
        <patternFill>
          <bgColor rgb="FFFFC7CE"/>
        </patternFill>
      </fill>
    </dxf>
    <dxf>
      <fill>
        <patternFill>
          <bgColor rgb="FFE2D0F0"/>
        </patternFill>
      </fill>
    </dxf>
    <dxf>
      <fill>
        <patternFill>
          <bgColor rgb="FFFFD6E7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  <dxf>
      <fill>
        <patternFill>
          <bgColor rgb="FFB4C6E7"/>
        </patternFill>
      </fill>
    </dxf>
    <dxf>
      <fill>
        <patternFill>
          <bgColor rgb="FFF5E6CC"/>
        </patternFill>
      </fill>
    </dxf>
    <dxf>
      <fill>
        <patternFill>
          <bgColor rgb="FFB4F0E0"/>
        </patternFill>
      </fill>
    </dxf>
    <dxf>
      <fill>
        <patternFill>
          <bgColor rgb="FFD9D9D9"/>
        </patternFill>
      </fill>
    </dxf>
    <dxf>
      <fill>
        <patternFill>
          <bgColor rgb="FFFFC7CE"/>
        </patternFill>
      </fill>
    </dxf>
    <dxf>
      <fill>
        <patternFill>
          <bgColor rgb="FFE2D0F0"/>
        </patternFill>
      </fill>
    </dxf>
    <dxf>
      <fill>
        <patternFill>
          <bgColor rgb="FFFFD6E7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  <dxf>
      <fill>
        <patternFill>
          <bgColor rgb="FFB4C6E7"/>
        </patternFill>
      </fill>
    </dxf>
    <dxf>
      <fill>
        <patternFill>
          <bgColor rgb="FFF5E6CC"/>
        </patternFill>
      </fill>
    </dxf>
    <dxf>
      <fill>
        <patternFill>
          <bgColor rgb="FFB4F0E0"/>
        </patternFill>
      </fill>
    </dxf>
    <dxf>
      <fill>
        <patternFill>
          <bgColor rgb="FFD9D9D9"/>
        </patternFill>
      </fill>
    </dxf>
    <dxf>
      <fill>
        <patternFill>
          <bgColor rgb="FFFFC7CE"/>
        </patternFill>
      </fill>
    </dxf>
    <dxf>
      <fill>
        <patternFill>
          <bgColor rgb="FFE2D0F0"/>
        </patternFill>
      </fill>
    </dxf>
    <dxf>
      <fill>
        <patternFill>
          <bgColor rgb="FFFFD6E7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  <dxf>
      <fill>
        <patternFill>
          <bgColor rgb="FFB4C6E7"/>
        </patternFill>
      </fill>
    </dxf>
    <dxf>
      <fill>
        <patternFill>
          <bgColor rgb="FFF5E6CC"/>
        </patternFill>
      </fill>
    </dxf>
    <dxf>
      <fill>
        <patternFill>
          <bgColor rgb="FFB4F0E0"/>
        </patternFill>
      </fill>
    </dxf>
    <dxf>
      <fill>
        <patternFill>
          <bgColor rgb="FFD9D9D9"/>
        </patternFill>
      </fill>
    </dxf>
    <dxf>
      <fill>
        <patternFill>
          <bgColor rgb="FFFFC7CE"/>
        </patternFill>
      </fill>
    </dxf>
    <dxf>
      <fill>
        <patternFill>
          <bgColor rgb="FFE2D0F0"/>
        </patternFill>
      </fill>
    </dxf>
    <dxf>
      <fill>
        <patternFill>
          <bgColor rgb="FFFFD6E7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  <dxf>
      <fill>
        <patternFill>
          <bgColor rgb="FFB4C6E7"/>
        </patternFill>
      </fill>
    </dxf>
    <dxf>
      <fill>
        <patternFill>
          <bgColor rgb="FFF5E6CC"/>
        </patternFill>
      </fill>
    </dxf>
    <dxf>
      <fill>
        <patternFill>
          <bgColor rgb="FFB4F0E0"/>
        </patternFill>
      </fill>
    </dxf>
    <dxf>
      <fill>
        <patternFill>
          <bgColor rgb="FFD9D9D9"/>
        </patternFill>
      </fill>
    </dxf>
    <dxf>
      <fill>
        <patternFill>
          <bgColor rgb="FFFFC7CE"/>
        </patternFill>
      </fill>
    </dxf>
    <dxf>
      <fill>
        <patternFill>
          <bgColor rgb="FFE2D0F0"/>
        </patternFill>
      </fill>
    </dxf>
    <dxf>
      <fill>
        <patternFill>
          <bgColor rgb="FFFFD6E7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  <dxf>
      <fill>
        <patternFill>
          <bgColor rgb="FFB4C6E7"/>
        </patternFill>
      </fill>
    </dxf>
    <dxf>
      <fill>
        <patternFill>
          <bgColor rgb="FFF5E6CC"/>
        </patternFill>
      </fill>
    </dxf>
    <dxf>
      <fill>
        <patternFill>
          <bgColor rgb="FFB4F0E0"/>
        </patternFill>
      </fill>
    </dxf>
    <dxf>
      <fill>
        <patternFill>
          <bgColor rgb="FFD9D9D9"/>
        </patternFill>
      </fill>
    </dxf>
    <dxf>
      <fill>
        <patternFill>
          <bgColor rgb="FFFFC7CE"/>
        </patternFill>
      </fill>
    </dxf>
    <dxf>
      <fill>
        <patternFill>
          <bgColor rgb="FFE2D0F0"/>
        </patternFill>
      </fill>
    </dxf>
    <dxf>
      <fill>
        <patternFill>
          <bgColor rgb="FFFFD6E7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  <dxf>
      <fill>
        <patternFill>
          <bgColor rgb="FFB4C6E7"/>
        </patternFill>
      </fill>
    </dxf>
    <dxf>
      <fill>
        <patternFill>
          <bgColor rgb="FFF5E6CC"/>
        </patternFill>
      </fill>
    </dxf>
    <dxf>
      <fill>
        <patternFill>
          <bgColor rgb="FFB4F0E0"/>
        </patternFill>
      </fill>
    </dxf>
    <dxf>
      <fill>
        <patternFill>
          <bgColor rgb="FFD9D9D9"/>
        </patternFill>
      </fill>
    </dxf>
    <dxf>
      <fill>
        <patternFill>
          <bgColor rgb="FFFFC7CE"/>
        </patternFill>
      </fill>
    </dxf>
    <dxf>
      <fill>
        <patternFill>
          <bgColor rgb="FFE2D0F0"/>
        </patternFill>
      </fill>
    </dxf>
    <dxf>
      <fill>
        <patternFill>
          <bgColor rgb="FFFFD6E7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  <dxf>
      <fill>
        <patternFill>
          <bgColor rgb="FFB4C6E7"/>
        </patternFill>
      </fill>
    </dxf>
    <dxf>
      <fill>
        <patternFill>
          <bgColor rgb="FFF5E6CC"/>
        </patternFill>
      </fill>
    </dxf>
    <dxf>
      <fill>
        <patternFill>
          <bgColor rgb="FFB4F0E0"/>
        </patternFill>
      </fill>
    </dxf>
    <dxf>
      <fill>
        <patternFill>
          <bgColor rgb="FFD9D9D9"/>
        </patternFill>
      </fill>
    </dxf>
    <dxf>
      <fill>
        <patternFill>
          <bgColor rgb="FFFFC7CE"/>
        </patternFill>
      </fill>
    </dxf>
    <dxf>
      <fill>
        <patternFill>
          <bgColor rgb="FFE2D0F0"/>
        </patternFill>
      </fill>
    </dxf>
    <dxf>
      <fill>
        <patternFill>
          <bgColor rgb="FFFFD6E7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  <dxf>
      <fill>
        <patternFill>
          <bgColor rgb="FFB4C6E7"/>
        </patternFill>
      </fill>
    </dxf>
    <dxf>
      <fill>
        <patternFill>
          <bgColor rgb="FFF5E6CC"/>
        </patternFill>
      </fill>
    </dxf>
    <dxf>
      <fill>
        <patternFill>
          <bgColor rgb="FFB4F0E0"/>
        </patternFill>
      </fill>
    </dxf>
    <dxf>
      <fill>
        <patternFill>
          <bgColor rgb="FFD9D9D9"/>
        </patternFill>
      </fill>
    </dxf>
    <dxf>
      <fill>
        <patternFill>
          <bgColor rgb="FFFFC7CE"/>
        </patternFill>
      </fill>
    </dxf>
    <dxf>
      <fill>
        <patternFill>
          <bgColor rgb="FFE2D0F0"/>
        </patternFill>
      </fill>
    </dxf>
    <dxf>
      <fill>
        <patternFill>
          <bgColor rgb="FFFFD6E7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  <dxf>
      <fill>
        <patternFill>
          <bgColor rgb="FFB4C6E7"/>
        </patternFill>
      </fill>
    </dxf>
    <dxf>
      <fill>
        <patternFill>
          <bgColor rgb="FFF5E6CC"/>
        </patternFill>
      </fill>
    </dxf>
    <dxf>
      <fill>
        <patternFill>
          <bgColor rgb="FFB4F0E0"/>
        </patternFill>
      </fill>
    </dxf>
    <dxf>
      <fill>
        <patternFill>
          <bgColor rgb="FFD9D9D9"/>
        </patternFill>
      </fill>
    </dxf>
    <dxf>
      <fill>
        <patternFill>
          <bgColor rgb="FFFFC7CE"/>
        </patternFill>
      </fill>
    </dxf>
    <dxf>
      <fill>
        <patternFill>
          <bgColor rgb="FFE2D0F0"/>
        </patternFill>
      </fill>
    </dxf>
    <dxf>
      <fill>
        <patternFill>
          <bgColor rgb="FFFFD6E7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  <dxf>
      <fill>
        <patternFill>
          <bgColor rgb="FFB4C6E7"/>
        </patternFill>
      </fill>
    </dxf>
    <dxf>
      <fill>
        <patternFill>
          <bgColor rgb="FFF5E6CC"/>
        </patternFill>
      </fill>
    </dxf>
    <dxf>
      <fill>
        <patternFill>
          <bgColor rgb="FFB4F0E0"/>
        </patternFill>
      </fill>
    </dxf>
    <dxf>
      <fill>
        <patternFill>
          <bgColor rgb="FFD9D9D9"/>
        </patternFill>
      </fill>
    </dxf>
    <dxf>
      <fill>
        <patternFill>
          <bgColor rgb="FFFFC7CE"/>
        </patternFill>
      </fill>
    </dxf>
    <dxf>
      <fill>
        <patternFill>
          <bgColor rgb="FFE2D0F0"/>
        </patternFill>
      </fill>
    </dxf>
    <dxf>
      <fill>
        <patternFill>
          <bgColor rgb="FFFFD6E7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  <dxf>
      <fill>
        <patternFill>
          <bgColor rgb="FFB4C6E7"/>
        </patternFill>
      </fill>
    </dxf>
    <dxf>
      <fill>
        <patternFill>
          <bgColor rgb="FFF5E6CC"/>
        </patternFill>
      </fill>
    </dxf>
    <dxf>
      <fill>
        <patternFill>
          <bgColor rgb="FFB4F0E0"/>
        </patternFill>
      </fill>
    </dxf>
    <dxf>
      <fill>
        <patternFill>
          <bgColor rgb="FFD9D9D9"/>
        </patternFill>
      </fill>
    </dxf>
    <dxf>
      <fill>
        <patternFill>
          <bgColor rgb="FFFFC7CE"/>
        </patternFill>
      </fill>
    </dxf>
    <dxf>
      <fill>
        <patternFill>
          <bgColor rgb="FFE2D0F0"/>
        </patternFill>
      </fill>
    </dxf>
    <dxf>
      <fill>
        <patternFill>
          <bgColor rgb="FFFFD6E7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  <dxf>
      <fill>
        <patternFill>
          <bgColor rgb="FFB4C6E7"/>
        </patternFill>
      </fill>
    </dxf>
    <dxf>
      <fill>
        <patternFill>
          <bgColor rgb="FFF5E6CC"/>
        </patternFill>
      </fill>
    </dxf>
    <dxf>
      <fill>
        <patternFill>
          <bgColor rgb="FFB4F0E0"/>
        </patternFill>
      </fill>
    </dxf>
    <dxf>
      <fill>
        <patternFill>
          <bgColor rgb="FFD9D9D9"/>
        </patternFill>
      </fill>
    </dxf>
    <dxf>
      <fill>
        <patternFill>
          <bgColor rgb="FFFFC7CE"/>
        </patternFill>
      </fill>
    </dxf>
    <dxf>
      <fill>
        <patternFill>
          <bgColor rgb="FFE2D0F0"/>
        </patternFill>
      </fill>
    </dxf>
    <dxf>
      <fill>
        <patternFill>
          <bgColor rgb="FFFFD6E7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  <dxf>
      <fill>
        <patternFill>
          <bgColor rgb="FFB4C6E7"/>
        </patternFill>
      </fill>
    </dxf>
    <dxf>
      <fill>
        <patternFill>
          <bgColor rgb="FFF5E6CC"/>
        </patternFill>
      </fill>
    </dxf>
    <dxf>
      <fill>
        <patternFill>
          <bgColor rgb="FFB4F0E0"/>
        </patternFill>
      </fill>
    </dxf>
    <dxf>
      <fill>
        <patternFill>
          <bgColor rgb="FFD9D9D9"/>
        </patternFill>
      </fill>
    </dxf>
    <dxf>
      <fill>
        <patternFill>
          <bgColor rgb="FFFFC7CE"/>
        </patternFill>
      </fill>
    </dxf>
    <dxf>
      <fill>
        <patternFill>
          <bgColor rgb="FFE2D0F0"/>
        </patternFill>
      </fill>
    </dxf>
    <dxf>
      <fill>
        <patternFill>
          <bgColor rgb="FFFFD6E7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  <dxf>
      <fill>
        <patternFill>
          <bgColor rgb="FFB4C6E7"/>
        </patternFill>
      </fill>
    </dxf>
    <dxf>
      <fill>
        <patternFill>
          <bgColor rgb="FFF5E6CC"/>
        </patternFill>
      </fill>
    </dxf>
    <dxf>
      <fill>
        <patternFill>
          <bgColor rgb="FFB4F0E0"/>
        </patternFill>
      </fill>
    </dxf>
    <dxf>
      <fill>
        <patternFill>
          <bgColor rgb="FFD9D9D9"/>
        </patternFill>
      </fill>
    </dxf>
    <dxf>
      <fill>
        <patternFill>
          <bgColor rgb="FFFFC7CE"/>
        </patternFill>
      </fill>
    </dxf>
    <dxf>
      <fill>
        <patternFill>
          <bgColor rgb="FFE2D0F0"/>
        </patternFill>
      </fill>
    </dxf>
    <dxf>
      <fill>
        <patternFill>
          <bgColor rgb="FFFFD6E7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  <dxf>
      <fill>
        <patternFill>
          <bgColor rgb="FFB4C6E7"/>
        </patternFill>
      </fill>
    </dxf>
    <dxf>
      <fill>
        <patternFill>
          <bgColor rgb="FFF5E6CC"/>
        </patternFill>
      </fill>
    </dxf>
    <dxf>
      <fill>
        <patternFill>
          <bgColor rgb="FFB4F0E0"/>
        </patternFill>
      </fill>
    </dxf>
    <dxf>
      <fill>
        <patternFill>
          <bgColor rgb="FFD9D9D9"/>
        </patternFill>
      </fill>
    </dxf>
    <dxf>
      <fill>
        <patternFill>
          <bgColor rgb="FFFFC7CE"/>
        </patternFill>
      </fill>
    </dxf>
    <dxf>
      <fill>
        <patternFill>
          <bgColor rgb="FFE2D0F0"/>
        </patternFill>
      </fill>
    </dxf>
    <dxf>
      <fill>
        <patternFill>
          <bgColor rgb="FFFFD6E7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  <dxf>
      <fill>
        <patternFill>
          <bgColor rgb="FFB4C6E7"/>
        </patternFill>
      </fill>
    </dxf>
    <dxf>
      <fill>
        <patternFill>
          <bgColor rgb="FFF5E6CC"/>
        </patternFill>
      </fill>
    </dxf>
    <dxf>
      <fill>
        <patternFill>
          <bgColor rgb="FFB4F0E0"/>
        </patternFill>
      </fill>
    </dxf>
    <dxf>
      <fill>
        <patternFill>
          <bgColor rgb="FFD9D9D9"/>
        </patternFill>
      </fill>
    </dxf>
    <dxf>
      <fill>
        <patternFill>
          <bgColor rgb="FFFFC7CE"/>
        </patternFill>
      </fill>
    </dxf>
    <dxf>
      <fill>
        <patternFill>
          <bgColor rgb="FFE2D0F0"/>
        </patternFill>
      </fill>
    </dxf>
    <dxf>
      <fill>
        <patternFill>
          <bgColor rgb="FFFFD6E7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  <dxf>
      <fill>
        <patternFill>
          <bgColor rgb="FFB4C6E7"/>
        </patternFill>
      </fill>
    </dxf>
    <dxf>
      <fill>
        <patternFill>
          <bgColor rgb="FFF5E6CC"/>
        </patternFill>
      </fill>
    </dxf>
    <dxf>
      <fill>
        <patternFill>
          <bgColor rgb="FFB4F0E0"/>
        </patternFill>
      </fill>
    </dxf>
    <dxf>
      <fill>
        <patternFill>
          <bgColor rgb="FFD9D9D9"/>
        </patternFill>
      </fill>
    </dxf>
    <dxf>
      <fill>
        <patternFill>
          <bgColor rgb="FFFFC7CE"/>
        </patternFill>
      </fill>
    </dxf>
    <dxf>
      <fill>
        <patternFill>
          <bgColor rgb="FFE2D0F0"/>
        </patternFill>
      </fill>
    </dxf>
    <dxf>
      <fill>
        <patternFill>
          <bgColor rgb="FFFFD6E7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  <dxf>
      <fill>
        <patternFill>
          <bgColor rgb="FFB4C6E7"/>
        </patternFill>
      </fill>
    </dxf>
    <dxf>
      <fill>
        <patternFill>
          <bgColor rgb="FFF5E6CC"/>
        </patternFill>
      </fill>
    </dxf>
    <dxf>
      <fill>
        <patternFill>
          <bgColor rgb="FFB4F0E0"/>
        </patternFill>
      </fill>
    </dxf>
    <dxf>
      <fill>
        <patternFill>
          <bgColor rgb="FFD9D9D9"/>
        </patternFill>
      </fill>
    </dxf>
    <dxf>
      <fill>
        <patternFill>
          <bgColor rgb="FFFFC7CE"/>
        </patternFill>
      </fill>
    </dxf>
    <dxf>
      <fill>
        <patternFill>
          <bgColor rgb="FFE2D0F0"/>
        </patternFill>
      </fill>
    </dxf>
    <dxf>
      <fill>
        <patternFill>
          <bgColor rgb="FFFFD6E7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  <dxf>
      <fill>
        <patternFill>
          <bgColor rgb="FFB4C6E7"/>
        </patternFill>
      </fill>
    </dxf>
    <dxf>
      <fill>
        <patternFill>
          <bgColor rgb="FFF5E6CC"/>
        </patternFill>
      </fill>
    </dxf>
    <dxf>
      <fill>
        <patternFill>
          <bgColor rgb="FFB4F0E0"/>
        </patternFill>
      </fill>
    </dxf>
    <dxf>
      <fill>
        <patternFill>
          <bgColor rgb="FFD9D9D9"/>
        </patternFill>
      </fill>
    </dxf>
    <dxf>
      <fill>
        <patternFill>
          <bgColor rgb="FFFFC7CE"/>
        </patternFill>
      </fill>
    </dxf>
    <dxf>
      <fill>
        <patternFill>
          <bgColor rgb="FFE2D0F0"/>
        </patternFill>
      </fill>
    </dxf>
    <dxf>
      <fill>
        <patternFill>
          <bgColor rgb="FFFFD6E7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  <dxf>
      <fill>
        <patternFill>
          <bgColor rgb="FFB4C6E7"/>
        </patternFill>
      </fill>
    </dxf>
    <dxf>
      <fill>
        <patternFill>
          <bgColor rgb="FFF5E6CC"/>
        </patternFill>
      </fill>
    </dxf>
    <dxf>
      <fill>
        <patternFill>
          <bgColor rgb="FFB4F0E0"/>
        </patternFill>
      </fill>
    </dxf>
    <dxf>
      <fill>
        <patternFill>
          <bgColor rgb="FFD9D9D9"/>
        </patternFill>
      </fill>
    </dxf>
    <dxf>
      <fill>
        <patternFill>
          <bgColor rgb="FFFFC7CE"/>
        </patternFill>
      </fill>
    </dxf>
    <dxf>
      <fill>
        <patternFill>
          <bgColor rgb="FFE2D0F0"/>
        </patternFill>
      </fill>
    </dxf>
    <dxf>
      <fill>
        <patternFill>
          <bgColor rgb="FFFFD6E7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  <dxf>
      <fill>
        <patternFill>
          <bgColor rgb="FFB4C6E7"/>
        </patternFill>
      </fill>
    </dxf>
    <dxf>
      <fill>
        <patternFill>
          <bgColor rgb="FFF5E6CC"/>
        </patternFill>
      </fill>
    </dxf>
    <dxf>
      <fill>
        <patternFill>
          <bgColor rgb="FFB4F0E0"/>
        </patternFill>
      </fill>
    </dxf>
    <dxf>
      <fill>
        <patternFill>
          <bgColor rgb="FFD9D9D9"/>
        </patternFill>
      </fill>
    </dxf>
    <dxf>
      <fill>
        <patternFill>
          <bgColor rgb="FFFFC7CE"/>
        </patternFill>
      </fill>
    </dxf>
    <dxf>
      <fill>
        <patternFill>
          <bgColor rgb="FFE2D0F0"/>
        </patternFill>
      </fill>
    </dxf>
    <dxf>
      <fill>
        <patternFill>
          <bgColor rgb="FFFFD6E7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  <dxf>
      <fill>
        <patternFill>
          <bgColor rgb="FFB4C6E7"/>
        </patternFill>
      </fill>
    </dxf>
    <dxf>
      <fill>
        <patternFill>
          <bgColor rgb="FFF5E6CC"/>
        </patternFill>
      </fill>
    </dxf>
    <dxf>
      <fill>
        <patternFill>
          <bgColor rgb="FFB4F0E0"/>
        </patternFill>
      </fill>
    </dxf>
    <dxf>
      <fill>
        <patternFill>
          <bgColor rgb="FFD9D9D9"/>
        </patternFill>
      </fill>
    </dxf>
    <dxf>
      <fill>
        <patternFill>
          <bgColor rgb="FFFFC7CE"/>
        </patternFill>
      </fill>
    </dxf>
    <dxf>
      <fill>
        <patternFill>
          <bgColor rgb="FFE2D0F0"/>
        </patternFill>
      </fill>
    </dxf>
    <dxf>
      <fill>
        <patternFill>
          <bgColor rgb="FFFFD6E7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  <dxf>
      <fill>
        <patternFill>
          <bgColor rgb="FFB4C6E7"/>
        </patternFill>
      </fill>
    </dxf>
    <dxf>
      <fill>
        <patternFill>
          <bgColor rgb="FFF5E6CC"/>
        </patternFill>
      </fill>
    </dxf>
    <dxf>
      <fill>
        <patternFill>
          <bgColor rgb="FFB4F0E0"/>
        </patternFill>
      </fill>
    </dxf>
    <dxf>
      <fill>
        <patternFill>
          <bgColor rgb="FFD9D9D9"/>
        </patternFill>
      </fill>
    </dxf>
    <dxf>
      <fill>
        <patternFill>
          <bgColor rgb="FFFFC7CE"/>
        </patternFill>
      </fill>
    </dxf>
    <dxf>
      <fill>
        <patternFill>
          <bgColor rgb="FFE2D0F0"/>
        </patternFill>
      </fill>
    </dxf>
    <dxf>
      <fill>
        <patternFill>
          <bgColor rgb="FFFFD6E7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  <dxf>
      <fill>
        <patternFill>
          <bgColor rgb="FFB4C6E7"/>
        </patternFill>
      </fill>
    </dxf>
    <dxf>
      <fill>
        <patternFill>
          <bgColor rgb="FFF5E6CC"/>
        </patternFill>
      </fill>
    </dxf>
    <dxf>
      <fill>
        <patternFill>
          <bgColor rgb="FFB4F0E0"/>
        </patternFill>
      </fill>
    </dxf>
    <dxf>
      <fill>
        <patternFill>
          <bgColor rgb="FFD9D9D9"/>
        </patternFill>
      </fill>
    </dxf>
    <dxf>
      <fill>
        <patternFill>
          <bgColor rgb="FFFFC7CE"/>
        </patternFill>
      </fill>
    </dxf>
    <dxf>
      <fill>
        <patternFill>
          <bgColor rgb="FFE2D0F0"/>
        </patternFill>
      </fill>
    </dxf>
    <dxf>
      <fill>
        <patternFill>
          <bgColor rgb="FFFFD6E7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  <dxf>
      <fill>
        <patternFill>
          <bgColor rgb="FFB4C6E7"/>
        </patternFill>
      </fill>
    </dxf>
    <dxf>
      <fill>
        <patternFill>
          <bgColor rgb="FFF5E6CC"/>
        </patternFill>
      </fill>
    </dxf>
    <dxf>
      <fill>
        <patternFill>
          <bgColor rgb="FFB4F0E0"/>
        </patternFill>
      </fill>
    </dxf>
    <dxf>
      <fill>
        <patternFill>
          <bgColor rgb="FFD9D9D9"/>
        </patternFill>
      </fill>
    </dxf>
    <dxf>
      <fill>
        <patternFill>
          <bgColor rgb="FFFFC7CE"/>
        </patternFill>
      </fill>
    </dxf>
    <dxf>
      <fill>
        <patternFill>
          <bgColor rgb="FFE2D0F0"/>
        </patternFill>
      </fill>
    </dxf>
    <dxf>
      <fill>
        <patternFill>
          <bgColor rgb="FFFFD6E7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  <dxf>
      <fill>
        <patternFill>
          <bgColor rgb="FFB4C6E7"/>
        </patternFill>
      </fill>
    </dxf>
    <dxf>
      <fill>
        <patternFill>
          <bgColor rgb="FFF5E6CC"/>
        </patternFill>
      </fill>
    </dxf>
    <dxf>
      <fill>
        <patternFill>
          <bgColor rgb="FFB4F0E0"/>
        </patternFill>
      </fill>
    </dxf>
    <dxf>
      <fill>
        <patternFill>
          <bgColor rgb="FFD9D9D9"/>
        </patternFill>
      </fill>
    </dxf>
    <dxf>
      <fill>
        <patternFill>
          <bgColor rgb="FFFFC7CE"/>
        </patternFill>
      </fill>
    </dxf>
    <dxf>
      <fill>
        <patternFill>
          <bgColor rgb="FFE2D0F0"/>
        </patternFill>
      </fill>
    </dxf>
    <dxf>
      <fill>
        <patternFill>
          <bgColor rgb="FFFFD6E7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  <dxf>
      <fill>
        <patternFill>
          <bgColor rgb="FFB4C6E7"/>
        </patternFill>
      </fill>
    </dxf>
    <dxf>
      <fill>
        <patternFill>
          <bgColor rgb="FFF5E6CC"/>
        </patternFill>
      </fill>
    </dxf>
    <dxf>
      <fill>
        <patternFill>
          <bgColor rgb="FFB4F0E0"/>
        </patternFill>
      </fill>
    </dxf>
    <dxf>
      <fill>
        <patternFill>
          <bgColor rgb="FFD9D9D9"/>
        </patternFill>
      </fill>
    </dxf>
    <dxf>
      <fill>
        <patternFill>
          <bgColor rgb="FFFFC7CE"/>
        </patternFill>
      </fill>
    </dxf>
    <dxf>
      <fill>
        <patternFill>
          <bgColor rgb="FFE2D0F0"/>
        </patternFill>
      </fill>
    </dxf>
    <dxf>
      <fill>
        <patternFill>
          <bgColor rgb="FFFFD6E7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  <dxf>
      <fill>
        <patternFill>
          <bgColor rgb="FFB4C6E7"/>
        </patternFill>
      </fill>
    </dxf>
    <dxf>
      <fill>
        <patternFill>
          <bgColor rgb="FFF5E6CC"/>
        </patternFill>
      </fill>
    </dxf>
    <dxf>
      <fill>
        <patternFill>
          <bgColor rgb="FFB4F0E0"/>
        </patternFill>
      </fill>
    </dxf>
    <dxf>
      <fill>
        <patternFill>
          <bgColor rgb="FFD9D9D9"/>
        </patternFill>
      </fill>
    </dxf>
    <dxf>
      <fill>
        <patternFill>
          <bgColor rgb="FFFFC7CE"/>
        </patternFill>
      </fill>
    </dxf>
    <dxf>
      <fill>
        <patternFill>
          <bgColor rgb="FFE2D0F0"/>
        </patternFill>
      </fill>
    </dxf>
    <dxf>
      <fill>
        <patternFill>
          <bgColor rgb="FFFFD6E7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  <dxf>
      <fill>
        <patternFill>
          <bgColor rgb="FFB4C6E7"/>
        </patternFill>
      </fill>
    </dxf>
    <dxf>
      <fill>
        <patternFill>
          <bgColor rgb="FFF5E6CC"/>
        </patternFill>
      </fill>
    </dxf>
    <dxf>
      <fill>
        <patternFill>
          <bgColor rgb="FFB4F0E0"/>
        </patternFill>
      </fill>
    </dxf>
    <dxf>
      <fill>
        <patternFill>
          <bgColor rgb="FFD9D9D9"/>
        </patternFill>
      </fill>
    </dxf>
    <dxf>
      <fill>
        <patternFill>
          <bgColor rgb="FFFFC7CE"/>
        </patternFill>
      </fill>
    </dxf>
    <dxf>
      <fill>
        <patternFill>
          <bgColor rgb="FFE2D0F0"/>
        </patternFill>
      </fill>
    </dxf>
    <dxf>
      <fill>
        <patternFill>
          <bgColor rgb="FFFFD6E7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  <dxf>
      <fill>
        <patternFill>
          <bgColor rgb="FFB4C6E7"/>
        </patternFill>
      </fill>
    </dxf>
    <dxf>
      <fill>
        <patternFill>
          <bgColor rgb="FFF5E6CC"/>
        </patternFill>
      </fill>
    </dxf>
    <dxf>
      <fill>
        <patternFill>
          <bgColor rgb="FFB4F0E0"/>
        </patternFill>
      </fill>
    </dxf>
    <dxf>
      <fill>
        <patternFill>
          <bgColor rgb="FFD9D9D9"/>
        </patternFill>
      </fill>
    </dxf>
    <dxf>
      <fill>
        <patternFill>
          <bgColor rgb="FFFFC7CE"/>
        </patternFill>
      </fill>
    </dxf>
    <dxf>
      <fill>
        <patternFill>
          <bgColor rgb="FFE2D0F0"/>
        </patternFill>
      </fill>
    </dxf>
    <dxf>
      <fill>
        <patternFill>
          <bgColor rgb="FFFFD6E7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  <dxf>
      <fill>
        <patternFill>
          <bgColor rgb="FFB4C6E7"/>
        </patternFill>
      </fill>
    </dxf>
    <dxf>
      <fill>
        <patternFill>
          <bgColor rgb="FFF5E6CC"/>
        </patternFill>
      </fill>
    </dxf>
    <dxf>
      <fill>
        <patternFill>
          <bgColor rgb="FFB4F0E0"/>
        </patternFill>
      </fill>
    </dxf>
    <dxf>
      <fill>
        <patternFill>
          <bgColor rgb="FFD9D9D9"/>
        </patternFill>
      </fill>
    </dxf>
    <dxf>
      <fill>
        <patternFill>
          <bgColor rgb="FFFFC7CE"/>
        </patternFill>
      </fill>
    </dxf>
    <dxf>
      <fill>
        <patternFill>
          <bgColor rgb="FFE2D0F0"/>
        </patternFill>
      </fill>
    </dxf>
    <dxf>
      <fill>
        <patternFill>
          <bgColor rgb="FFFFD6E7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  <dxf>
      <fill>
        <patternFill>
          <bgColor rgb="FFB4C6E7"/>
        </patternFill>
      </fill>
    </dxf>
    <dxf>
      <fill>
        <patternFill>
          <bgColor rgb="FFF5E6CC"/>
        </patternFill>
      </fill>
    </dxf>
    <dxf>
      <fill>
        <patternFill>
          <bgColor rgb="FFB4F0E0"/>
        </patternFill>
      </fill>
    </dxf>
    <dxf>
      <fill>
        <patternFill>
          <bgColor rgb="FFD9D9D9"/>
        </patternFill>
      </fill>
    </dxf>
    <dxf>
      <fill>
        <patternFill>
          <bgColor rgb="FFFFC7CE"/>
        </patternFill>
      </fill>
    </dxf>
    <dxf>
      <fill>
        <patternFill>
          <bgColor rgb="FFE2D0F0"/>
        </patternFill>
      </fill>
    </dxf>
    <dxf>
      <fill>
        <patternFill>
          <bgColor rgb="FFFFD6E7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  <dxf>
      <fill>
        <patternFill>
          <bgColor rgb="FFB4C6E7"/>
        </patternFill>
      </fill>
    </dxf>
    <dxf>
      <fill>
        <patternFill>
          <bgColor rgb="FFF5E6CC"/>
        </patternFill>
      </fill>
    </dxf>
    <dxf>
      <fill>
        <patternFill>
          <bgColor rgb="FFB4F0E0"/>
        </patternFill>
      </fill>
    </dxf>
    <dxf>
      <fill>
        <patternFill>
          <bgColor rgb="FFD9D9D9"/>
        </patternFill>
      </fill>
    </dxf>
    <dxf>
      <fill>
        <patternFill>
          <bgColor rgb="FFFFC7CE"/>
        </patternFill>
      </fill>
    </dxf>
    <dxf>
      <fill>
        <patternFill>
          <bgColor rgb="FFE2D0F0"/>
        </patternFill>
      </fill>
    </dxf>
    <dxf>
      <fill>
        <patternFill>
          <bgColor rgb="FFFFD6E7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  <dxf>
      <fill>
        <patternFill>
          <bgColor rgb="FFB4C6E7"/>
        </patternFill>
      </fill>
    </dxf>
    <dxf>
      <fill>
        <patternFill>
          <bgColor rgb="FFF5E6CC"/>
        </patternFill>
      </fill>
    </dxf>
    <dxf>
      <fill>
        <patternFill>
          <bgColor rgb="FFB4F0E0"/>
        </patternFill>
      </fill>
    </dxf>
    <dxf>
      <fill>
        <patternFill>
          <bgColor rgb="FFD9D9D9"/>
        </patternFill>
      </fill>
    </dxf>
    <dxf>
      <fill>
        <patternFill>
          <bgColor rgb="FFFFC7CE"/>
        </patternFill>
      </fill>
    </dxf>
    <dxf>
      <fill>
        <patternFill>
          <bgColor rgb="FFE2D0F0"/>
        </patternFill>
      </fill>
    </dxf>
    <dxf>
      <fill>
        <patternFill>
          <bgColor rgb="FFFFD6E7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  <dxf>
      <fill>
        <patternFill>
          <bgColor rgb="FFB4C6E7"/>
        </patternFill>
      </fill>
    </dxf>
    <dxf>
      <fill>
        <patternFill>
          <bgColor rgb="FFF5E6CC"/>
        </patternFill>
      </fill>
    </dxf>
    <dxf>
      <fill>
        <patternFill>
          <bgColor rgb="FFB4F0E0"/>
        </patternFill>
      </fill>
    </dxf>
    <dxf>
      <fill>
        <patternFill>
          <bgColor rgb="FFD9D9D9"/>
        </patternFill>
      </fill>
    </dxf>
    <dxf>
      <fill>
        <patternFill>
          <bgColor rgb="FFFFC7CE"/>
        </patternFill>
      </fill>
    </dxf>
    <dxf>
      <fill>
        <patternFill>
          <bgColor rgb="FFE2D0F0"/>
        </patternFill>
      </fill>
    </dxf>
    <dxf>
      <fill>
        <patternFill>
          <bgColor rgb="FFFFD6E7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  <dxf>
      <fill>
        <patternFill>
          <bgColor rgb="FFB4C6E7"/>
        </patternFill>
      </fill>
    </dxf>
    <dxf>
      <fill>
        <patternFill>
          <bgColor rgb="FFF5E6CC"/>
        </patternFill>
      </fill>
    </dxf>
    <dxf>
      <fill>
        <patternFill>
          <bgColor rgb="FFB4F0E0"/>
        </patternFill>
      </fill>
    </dxf>
    <dxf>
      <fill>
        <patternFill>
          <bgColor rgb="FFD9D9D9"/>
        </patternFill>
      </fill>
    </dxf>
    <dxf>
      <fill>
        <patternFill>
          <bgColor rgb="FFFFC7CE"/>
        </patternFill>
      </fill>
    </dxf>
    <dxf>
      <fill>
        <patternFill>
          <bgColor rgb="FFE2D0F0"/>
        </patternFill>
      </fill>
    </dxf>
    <dxf>
      <fill>
        <patternFill>
          <bgColor rgb="FFFFD6E7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  <dxf>
      <fill>
        <patternFill>
          <bgColor rgb="FFB4C6E7"/>
        </patternFill>
      </fill>
    </dxf>
    <dxf>
      <fill>
        <patternFill>
          <bgColor rgb="FFF5E6CC"/>
        </patternFill>
      </fill>
    </dxf>
    <dxf>
      <fill>
        <patternFill>
          <bgColor rgb="FFB4F0E0"/>
        </patternFill>
      </fill>
    </dxf>
    <dxf>
      <fill>
        <patternFill>
          <bgColor rgb="FFD9D9D9"/>
        </patternFill>
      </fill>
    </dxf>
    <dxf>
      <fill>
        <patternFill>
          <bgColor rgb="FFFFC7CE"/>
        </patternFill>
      </fill>
    </dxf>
    <dxf>
      <fill>
        <patternFill>
          <bgColor rgb="FFE2D0F0"/>
        </patternFill>
      </fill>
    </dxf>
    <dxf>
      <fill>
        <patternFill>
          <bgColor rgb="FFFFD6E7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  <dxf>
      <fill>
        <patternFill>
          <bgColor rgb="FFB4C6E7"/>
        </patternFill>
      </fill>
    </dxf>
    <dxf>
      <fill>
        <patternFill>
          <bgColor rgb="FFF5E6CC"/>
        </patternFill>
      </fill>
    </dxf>
    <dxf>
      <fill>
        <patternFill>
          <bgColor rgb="FFB4F0E0"/>
        </patternFill>
      </fill>
    </dxf>
    <dxf>
      <fill>
        <patternFill>
          <bgColor rgb="FFD9D9D9"/>
        </patternFill>
      </fill>
    </dxf>
    <dxf>
      <fill>
        <patternFill>
          <bgColor rgb="FFFFC7CE"/>
        </patternFill>
      </fill>
    </dxf>
    <dxf>
      <fill>
        <patternFill>
          <bgColor rgb="FFE2D0F0"/>
        </patternFill>
      </fill>
    </dxf>
    <dxf>
      <fill>
        <patternFill>
          <bgColor rgb="FFFFD6E7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  <dxf>
      <fill>
        <patternFill>
          <bgColor rgb="FFB4C6E7"/>
        </patternFill>
      </fill>
    </dxf>
    <dxf>
      <fill>
        <patternFill>
          <bgColor rgb="FFF5E6CC"/>
        </patternFill>
      </fill>
    </dxf>
    <dxf>
      <fill>
        <patternFill>
          <bgColor rgb="FFB4F0E0"/>
        </patternFill>
      </fill>
    </dxf>
    <dxf>
      <fill>
        <patternFill>
          <bgColor rgb="FFD9D9D9"/>
        </patternFill>
      </fill>
    </dxf>
    <dxf>
      <fill>
        <patternFill>
          <bgColor rgb="FFFFC7CE"/>
        </patternFill>
      </fill>
    </dxf>
    <dxf>
      <fill>
        <patternFill>
          <bgColor rgb="FFE2D0F0"/>
        </patternFill>
      </fill>
    </dxf>
    <dxf>
      <fill>
        <patternFill>
          <bgColor rgb="FFFFD6E7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  <dxf>
      <fill>
        <patternFill>
          <bgColor rgb="FFB4C6E7"/>
        </patternFill>
      </fill>
    </dxf>
    <dxf>
      <fill>
        <patternFill>
          <bgColor rgb="FFF5E6CC"/>
        </patternFill>
      </fill>
    </dxf>
    <dxf>
      <fill>
        <patternFill>
          <bgColor rgb="FFB4F0E0"/>
        </patternFill>
      </fill>
    </dxf>
    <dxf>
      <fill>
        <patternFill>
          <bgColor rgb="FFD9D9D9"/>
        </patternFill>
      </fill>
    </dxf>
    <dxf>
      <fill>
        <patternFill>
          <bgColor rgb="FFFFC7CE"/>
        </patternFill>
      </fill>
    </dxf>
    <dxf>
      <fill>
        <patternFill>
          <bgColor rgb="FFE2D0F0"/>
        </patternFill>
      </fill>
    </dxf>
    <dxf>
      <fill>
        <patternFill>
          <bgColor rgb="FFFFD6E7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  <dxf>
      <fill>
        <patternFill>
          <bgColor rgb="FFB4C6E7"/>
        </patternFill>
      </fill>
    </dxf>
    <dxf>
      <fill>
        <patternFill>
          <bgColor rgb="FFF5E6CC"/>
        </patternFill>
      </fill>
    </dxf>
    <dxf>
      <fill>
        <patternFill>
          <bgColor rgb="FFB4F0E0"/>
        </patternFill>
      </fill>
    </dxf>
    <dxf>
      <fill>
        <patternFill>
          <bgColor rgb="FFD9D9D9"/>
        </patternFill>
      </fill>
    </dxf>
    <dxf>
      <fill>
        <patternFill>
          <bgColor rgb="FFFFC7CE"/>
        </patternFill>
      </fill>
    </dxf>
    <dxf>
      <fill>
        <patternFill>
          <bgColor rgb="FFE2D0F0"/>
        </patternFill>
      </fill>
    </dxf>
    <dxf>
      <fill>
        <patternFill>
          <bgColor rgb="FFFFD6E7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  <dxf>
      <fill>
        <patternFill>
          <bgColor rgb="FFB4C6E7"/>
        </patternFill>
      </fill>
    </dxf>
    <dxf>
      <fill>
        <patternFill>
          <bgColor rgb="FFF5E6CC"/>
        </patternFill>
      </fill>
    </dxf>
    <dxf>
      <fill>
        <patternFill>
          <bgColor rgb="FFB4F0E0"/>
        </patternFill>
      </fill>
    </dxf>
    <dxf>
      <fill>
        <patternFill>
          <bgColor rgb="FFD9D9D9"/>
        </patternFill>
      </fill>
    </dxf>
    <dxf>
      <fill>
        <patternFill>
          <bgColor rgb="FFFFC7CE"/>
        </patternFill>
      </fill>
    </dxf>
    <dxf>
      <fill>
        <patternFill>
          <bgColor rgb="FFE2D0F0"/>
        </patternFill>
      </fill>
    </dxf>
    <dxf>
      <fill>
        <patternFill>
          <bgColor rgb="FFFFD6E7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  <dxf>
      <fill>
        <patternFill>
          <bgColor rgb="FFB4C6E7"/>
        </patternFill>
      </fill>
    </dxf>
    <dxf>
      <fill>
        <patternFill>
          <bgColor rgb="FFF5E6CC"/>
        </patternFill>
      </fill>
    </dxf>
    <dxf>
      <fill>
        <patternFill>
          <bgColor rgb="FFB4F0E0"/>
        </patternFill>
      </fill>
    </dxf>
    <dxf>
      <fill>
        <patternFill>
          <bgColor rgb="FFD9D9D9"/>
        </patternFill>
      </fill>
    </dxf>
    <dxf>
      <fill>
        <patternFill>
          <bgColor rgb="FFFFC7CE"/>
        </patternFill>
      </fill>
    </dxf>
    <dxf>
      <fill>
        <patternFill>
          <bgColor rgb="FFE2D0F0"/>
        </patternFill>
      </fill>
    </dxf>
    <dxf>
      <fill>
        <patternFill>
          <bgColor rgb="FFFFD6E7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  <dxf>
      <fill>
        <patternFill>
          <bgColor rgb="FFB4C6E7"/>
        </patternFill>
      </fill>
    </dxf>
    <dxf>
      <fill>
        <patternFill>
          <bgColor rgb="FFF5E6CC"/>
        </patternFill>
      </fill>
    </dxf>
    <dxf>
      <fill>
        <patternFill>
          <bgColor rgb="FFB4F0E0"/>
        </patternFill>
      </fill>
    </dxf>
    <dxf>
      <fill>
        <patternFill>
          <bgColor rgb="FFD9D9D9"/>
        </patternFill>
      </fill>
    </dxf>
    <dxf>
      <fill>
        <patternFill>
          <bgColor rgb="FFFFC7CE"/>
        </patternFill>
      </fill>
    </dxf>
    <dxf>
      <fill>
        <patternFill>
          <bgColor rgb="FFE2D0F0"/>
        </patternFill>
      </fill>
    </dxf>
    <dxf>
      <fill>
        <patternFill>
          <bgColor rgb="FFFFD6E7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  <dxf>
      <fill>
        <patternFill>
          <bgColor rgb="FFB4C6E7"/>
        </patternFill>
      </fill>
    </dxf>
    <dxf>
      <fill>
        <patternFill>
          <bgColor rgb="FFF5E6CC"/>
        </patternFill>
      </fill>
    </dxf>
    <dxf>
      <fill>
        <patternFill>
          <bgColor rgb="FFB4F0E0"/>
        </patternFill>
      </fill>
    </dxf>
    <dxf>
      <fill>
        <patternFill>
          <bgColor rgb="FFD9D9D9"/>
        </patternFill>
      </fill>
    </dxf>
    <dxf>
      <fill>
        <patternFill>
          <bgColor rgb="FFFFC7CE"/>
        </patternFill>
      </fill>
    </dxf>
    <dxf>
      <fill>
        <patternFill>
          <bgColor rgb="FFE2D0F0"/>
        </patternFill>
      </fill>
    </dxf>
    <dxf>
      <fill>
        <patternFill>
          <bgColor rgb="FFFFD6E7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  <dxf>
      <fill>
        <patternFill>
          <bgColor rgb="FFB4C6E7"/>
        </patternFill>
      </fill>
    </dxf>
    <dxf>
      <fill>
        <patternFill>
          <bgColor rgb="FFF5E6CC"/>
        </patternFill>
      </fill>
    </dxf>
    <dxf>
      <fill>
        <patternFill>
          <bgColor rgb="FFB4F0E0"/>
        </patternFill>
      </fill>
    </dxf>
    <dxf>
      <fill>
        <patternFill>
          <bgColor rgb="FFD9D9D9"/>
        </patternFill>
      </fill>
    </dxf>
    <dxf>
      <fill>
        <patternFill>
          <bgColor rgb="FFFFC7CE"/>
        </patternFill>
      </fill>
    </dxf>
    <dxf>
      <fill>
        <patternFill>
          <bgColor rgb="FFE2D0F0"/>
        </patternFill>
      </fill>
    </dxf>
    <dxf>
      <fill>
        <patternFill>
          <bgColor rgb="FFFFD6E7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  <dxf>
      <fill>
        <patternFill>
          <bgColor rgb="FFB4C6E7"/>
        </patternFill>
      </fill>
    </dxf>
    <dxf>
      <fill>
        <patternFill>
          <bgColor rgb="FFF5E6CC"/>
        </patternFill>
      </fill>
    </dxf>
    <dxf>
      <fill>
        <patternFill>
          <bgColor rgb="FFB4F0E0"/>
        </patternFill>
      </fill>
    </dxf>
    <dxf>
      <fill>
        <patternFill>
          <bgColor rgb="FFD9D9D9"/>
        </patternFill>
      </fill>
    </dxf>
    <dxf>
      <fill>
        <patternFill>
          <bgColor rgb="FFFFC7CE"/>
        </patternFill>
      </fill>
    </dxf>
    <dxf>
      <fill>
        <patternFill>
          <bgColor rgb="FFE2D0F0"/>
        </patternFill>
      </fill>
    </dxf>
    <dxf>
      <fill>
        <patternFill>
          <bgColor rgb="FFFFD6E7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  <dxf>
      <fill>
        <patternFill>
          <bgColor rgb="FFB4C6E7"/>
        </patternFill>
      </fill>
    </dxf>
    <dxf>
      <fill>
        <patternFill>
          <bgColor rgb="FFF5E6CC"/>
        </patternFill>
      </fill>
    </dxf>
    <dxf>
      <fill>
        <patternFill>
          <bgColor rgb="FFB4F0E0"/>
        </patternFill>
      </fill>
    </dxf>
    <dxf>
      <fill>
        <patternFill>
          <bgColor rgb="FFD9D9D9"/>
        </patternFill>
      </fill>
    </dxf>
    <dxf>
      <fill>
        <patternFill>
          <bgColor rgb="FFFFC7CE"/>
        </patternFill>
      </fill>
    </dxf>
    <dxf>
      <fill>
        <patternFill>
          <bgColor rgb="FFE2D0F0"/>
        </patternFill>
      </fill>
    </dxf>
    <dxf>
      <fill>
        <patternFill>
          <bgColor rgb="FFFFD6E7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  <dxf>
      <fill>
        <patternFill>
          <bgColor rgb="FFB4C6E7"/>
        </patternFill>
      </fill>
    </dxf>
    <dxf>
      <fill>
        <patternFill>
          <bgColor rgb="FFF5E6CC"/>
        </patternFill>
      </fill>
    </dxf>
    <dxf>
      <fill>
        <patternFill>
          <bgColor rgb="FFB4F0E0"/>
        </patternFill>
      </fill>
    </dxf>
    <dxf>
      <fill>
        <patternFill>
          <bgColor rgb="FFD9D9D9"/>
        </patternFill>
      </fill>
    </dxf>
    <dxf>
      <fill>
        <patternFill>
          <bgColor rgb="FFFFC7CE"/>
        </patternFill>
      </fill>
    </dxf>
    <dxf>
      <fill>
        <patternFill>
          <bgColor rgb="FFE2D0F0"/>
        </patternFill>
      </fill>
    </dxf>
    <dxf>
      <fill>
        <patternFill>
          <bgColor rgb="FFFFD6E7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  <dxf>
      <fill>
        <patternFill>
          <bgColor rgb="FFB4C6E7"/>
        </patternFill>
      </fill>
    </dxf>
    <dxf>
      <fill>
        <patternFill>
          <bgColor rgb="FFF5E6CC"/>
        </patternFill>
      </fill>
    </dxf>
    <dxf>
      <fill>
        <patternFill>
          <bgColor rgb="FFB4F0E0"/>
        </patternFill>
      </fill>
    </dxf>
    <dxf>
      <fill>
        <patternFill>
          <bgColor rgb="FFD9D9D9"/>
        </patternFill>
      </fill>
    </dxf>
    <dxf>
      <fill>
        <patternFill>
          <bgColor rgb="FFFFC7CE"/>
        </patternFill>
      </fill>
    </dxf>
    <dxf>
      <fill>
        <patternFill>
          <bgColor rgb="FFE2D0F0"/>
        </patternFill>
      </fill>
    </dxf>
    <dxf>
      <fill>
        <patternFill>
          <bgColor rgb="FFFFD6E7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  <dxf>
      <fill>
        <patternFill>
          <bgColor rgb="FFB4C6E7"/>
        </patternFill>
      </fill>
    </dxf>
    <dxf>
      <fill>
        <patternFill>
          <bgColor rgb="FFF5E6CC"/>
        </patternFill>
      </fill>
    </dxf>
    <dxf>
      <fill>
        <patternFill>
          <bgColor rgb="FFB4F0E0"/>
        </patternFill>
      </fill>
    </dxf>
    <dxf>
      <fill>
        <patternFill>
          <bgColor rgb="FFD9D9D9"/>
        </patternFill>
      </fill>
    </dxf>
    <dxf>
      <fill>
        <patternFill>
          <bgColor rgb="FFFFC7CE"/>
        </patternFill>
      </fill>
    </dxf>
    <dxf>
      <fill>
        <patternFill>
          <bgColor rgb="FFE2D0F0"/>
        </patternFill>
      </fill>
    </dxf>
    <dxf>
      <fill>
        <patternFill>
          <bgColor rgb="FFFFD6E7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  <dxf>
      <fill>
        <patternFill>
          <bgColor rgb="FFB4C6E7"/>
        </patternFill>
      </fill>
    </dxf>
    <dxf>
      <fill>
        <patternFill>
          <bgColor rgb="FFF5E6CC"/>
        </patternFill>
      </fill>
    </dxf>
    <dxf>
      <fill>
        <patternFill>
          <bgColor rgb="FFB4F0E0"/>
        </patternFill>
      </fill>
    </dxf>
    <dxf>
      <fill>
        <patternFill>
          <bgColor rgb="FFD9D9D9"/>
        </patternFill>
      </fill>
    </dxf>
    <dxf>
      <fill>
        <patternFill>
          <bgColor rgb="FFFFC7CE"/>
        </patternFill>
      </fill>
    </dxf>
    <dxf>
      <fill>
        <patternFill>
          <bgColor rgb="FFE2D0F0"/>
        </patternFill>
      </fill>
    </dxf>
    <dxf>
      <fill>
        <patternFill>
          <bgColor rgb="FFFFD6E7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  <dxf>
      <fill>
        <patternFill>
          <bgColor rgb="FFB4C6E7"/>
        </patternFill>
      </fill>
    </dxf>
    <dxf>
      <fill>
        <patternFill>
          <bgColor rgb="FFF5E6CC"/>
        </patternFill>
      </fill>
    </dxf>
    <dxf>
      <fill>
        <patternFill>
          <bgColor rgb="FFB4F0E0"/>
        </patternFill>
      </fill>
    </dxf>
    <dxf>
      <fill>
        <patternFill>
          <bgColor rgb="FFD9D9D9"/>
        </patternFill>
      </fill>
    </dxf>
    <dxf>
      <fill>
        <patternFill>
          <bgColor rgb="FFFFC7CE"/>
        </patternFill>
      </fill>
    </dxf>
    <dxf>
      <fill>
        <patternFill>
          <bgColor rgb="FFE2D0F0"/>
        </patternFill>
      </fill>
    </dxf>
    <dxf>
      <fill>
        <patternFill>
          <bgColor rgb="FFFFD6E7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  <dxf>
      <fill>
        <patternFill>
          <bgColor rgb="FFB4C6E7"/>
        </patternFill>
      </fill>
    </dxf>
    <dxf>
      <fill>
        <patternFill>
          <bgColor rgb="FFF5E6CC"/>
        </patternFill>
      </fill>
    </dxf>
    <dxf>
      <fill>
        <patternFill>
          <bgColor rgb="FFB4F0E0"/>
        </patternFill>
      </fill>
    </dxf>
    <dxf>
      <fill>
        <patternFill>
          <bgColor rgb="FFD9D9D9"/>
        </patternFill>
      </fill>
    </dxf>
    <dxf>
      <fill>
        <patternFill>
          <bgColor rgb="FFFFC7CE"/>
        </patternFill>
      </fill>
    </dxf>
    <dxf>
      <fill>
        <patternFill>
          <bgColor rgb="FFE2D0F0"/>
        </patternFill>
      </fill>
    </dxf>
    <dxf>
      <fill>
        <patternFill>
          <bgColor rgb="FFFFD6E7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  <dxf>
      <fill>
        <patternFill>
          <bgColor rgb="FFB4C6E7"/>
        </patternFill>
      </fill>
    </dxf>
    <dxf>
      <fill>
        <patternFill>
          <bgColor rgb="FFF5E6CC"/>
        </patternFill>
      </fill>
    </dxf>
    <dxf>
      <fill>
        <patternFill>
          <bgColor rgb="FFB4F0E0"/>
        </patternFill>
      </fill>
    </dxf>
    <dxf>
      <fill>
        <patternFill>
          <bgColor rgb="FFD9D9D9"/>
        </patternFill>
      </fill>
    </dxf>
    <dxf>
      <fill>
        <patternFill>
          <bgColor rgb="FFFFC7CE"/>
        </patternFill>
      </fill>
    </dxf>
    <dxf>
      <fill>
        <patternFill>
          <bgColor rgb="FFE2D0F0"/>
        </patternFill>
      </fill>
    </dxf>
    <dxf>
      <fill>
        <patternFill>
          <bgColor rgb="FFFFD6E7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  <dxf>
      <fill>
        <patternFill>
          <bgColor rgb="FFB4C6E7"/>
        </patternFill>
      </fill>
    </dxf>
    <dxf>
      <fill>
        <patternFill>
          <bgColor rgb="FFF5E6CC"/>
        </patternFill>
      </fill>
    </dxf>
    <dxf>
      <fill>
        <patternFill>
          <bgColor rgb="FFB4F0E0"/>
        </patternFill>
      </fill>
    </dxf>
    <dxf>
      <fill>
        <patternFill>
          <bgColor rgb="FFD9D9D9"/>
        </patternFill>
      </fill>
    </dxf>
    <dxf>
      <fill>
        <patternFill>
          <bgColor rgb="FFFFC7CE"/>
        </patternFill>
      </fill>
    </dxf>
    <dxf>
      <fill>
        <patternFill>
          <bgColor rgb="FFE2D0F0"/>
        </patternFill>
      </fill>
    </dxf>
    <dxf>
      <fill>
        <patternFill>
          <bgColor rgb="FFFFD6E7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  <dxf>
      <fill>
        <patternFill>
          <bgColor rgb="FFB4C6E7"/>
        </patternFill>
      </fill>
    </dxf>
    <dxf>
      <fill>
        <patternFill>
          <bgColor rgb="FFF5E6CC"/>
        </patternFill>
      </fill>
    </dxf>
    <dxf>
      <fill>
        <patternFill>
          <bgColor rgb="FFB4F0E0"/>
        </patternFill>
      </fill>
    </dxf>
    <dxf>
      <fill>
        <patternFill>
          <bgColor rgb="FFD9D9D9"/>
        </patternFill>
      </fill>
    </dxf>
    <dxf>
      <fill>
        <patternFill>
          <bgColor rgb="FFFFC7CE"/>
        </patternFill>
      </fill>
    </dxf>
    <dxf>
      <fill>
        <patternFill>
          <bgColor rgb="FFE2D0F0"/>
        </patternFill>
      </fill>
    </dxf>
    <dxf>
      <fill>
        <patternFill>
          <bgColor rgb="FFFFD6E7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  <dxf>
      <fill>
        <patternFill>
          <bgColor rgb="FFB4C6E7"/>
        </patternFill>
      </fill>
    </dxf>
    <dxf>
      <fill>
        <patternFill>
          <bgColor rgb="FFF5E6CC"/>
        </patternFill>
      </fill>
    </dxf>
    <dxf>
      <fill>
        <patternFill>
          <bgColor rgb="FFB4F0E0"/>
        </patternFill>
      </fill>
    </dxf>
    <dxf>
      <fill>
        <patternFill>
          <bgColor rgb="FFD9D9D9"/>
        </patternFill>
      </fill>
    </dxf>
    <dxf>
      <fill>
        <patternFill>
          <bgColor rgb="FFFFC7CE"/>
        </patternFill>
      </fill>
    </dxf>
    <dxf>
      <fill>
        <patternFill>
          <bgColor rgb="FFE2D0F0"/>
        </patternFill>
      </fill>
    </dxf>
    <dxf>
      <fill>
        <patternFill>
          <bgColor rgb="FFFFD6E7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  <dxf>
      <fill>
        <patternFill>
          <bgColor rgb="FFB4C6E7"/>
        </patternFill>
      </fill>
    </dxf>
    <dxf>
      <fill>
        <patternFill>
          <bgColor rgb="FFF5E6CC"/>
        </patternFill>
      </fill>
    </dxf>
    <dxf>
      <fill>
        <patternFill>
          <bgColor rgb="FFB4F0E0"/>
        </patternFill>
      </fill>
    </dxf>
    <dxf>
      <fill>
        <patternFill>
          <bgColor rgb="FFD9D9D9"/>
        </patternFill>
      </fill>
    </dxf>
    <dxf>
      <fill>
        <patternFill>
          <bgColor rgb="FFFFC7CE"/>
        </patternFill>
      </fill>
    </dxf>
    <dxf>
      <fill>
        <patternFill>
          <bgColor rgb="FFE2D0F0"/>
        </patternFill>
      </fill>
    </dxf>
    <dxf>
      <fill>
        <patternFill>
          <bgColor rgb="FFFFD6E7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  <dxf>
      <fill>
        <patternFill>
          <bgColor rgb="FFB4C6E7"/>
        </patternFill>
      </fill>
    </dxf>
    <dxf>
      <fill>
        <patternFill>
          <bgColor rgb="FFF5E6CC"/>
        </patternFill>
      </fill>
    </dxf>
    <dxf>
      <fill>
        <patternFill>
          <bgColor rgb="FFB4F0E0"/>
        </patternFill>
      </fill>
    </dxf>
    <dxf>
      <fill>
        <patternFill>
          <bgColor rgb="FFD9D9D9"/>
        </patternFill>
      </fill>
    </dxf>
    <dxf>
      <fill>
        <patternFill>
          <bgColor rgb="FFFFC7CE"/>
        </patternFill>
      </fill>
    </dxf>
    <dxf>
      <fill>
        <patternFill>
          <bgColor rgb="FFE2D0F0"/>
        </patternFill>
      </fill>
    </dxf>
    <dxf>
      <fill>
        <patternFill>
          <bgColor rgb="FFFFD6E7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  <dxf>
      <fill>
        <patternFill>
          <bgColor rgb="FFB4C6E7"/>
        </patternFill>
      </fill>
    </dxf>
    <dxf>
      <fill>
        <patternFill>
          <bgColor rgb="FFF5E6CC"/>
        </patternFill>
      </fill>
    </dxf>
    <dxf>
      <fill>
        <patternFill>
          <bgColor rgb="FFB4F0E0"/>
        </patternFill>
      </fill>
    </dxf>
    <dxf>
      <fill>
        <patternFill>
          <bgColor rgb="FFD9D9D9"/>
        </patternFill>
      </fill>
    </dxf>
    <dxf>
      <fill>
        <patternFill>
          <bgColor rgb="FFFFC7CE"/>
        </patternFill>
      </fill>
    </dxf>
    <dxf>
      <fill>
        <patternFill>
          <bgColor rgb="FFE2D0F0"/>
        </patternFill>
      </fill>
    </dxf>
    <dxf>
      <fill>
        <patternFill>
          <bgColor rgb="FFFFD6E7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  <dxf>
      <fill>
        <patternFill>
          <bgColor rgb="FFB4C6E7"/>
        </patternFill>
      </fill>
    </dxf>
    <dxf>
      <fill>
        <patternFill>
          <bgColor rgb="FFF5E6CC"/>
        </patternFill>
      </fill>
    </dxf>
    <dxf>
      <fill>
        <patternFill>
          <bgColor rgb="FFB4F0E0"/>
        </patternFill>
      </fill>
    </dxf>
    <dxf>
      <fill>
        <patternFill>
          <bgColor rgb="FFD9D9D9"/>
        </patternFill>
      </fill>
    </dxf>
    <dxf>
      <fill>
        <patternFill>
          <bgColor rgb="FFFFC7CE"/>
        </patternFill>
      </fill>
    </dxf>
    <dxf>
      <fill>
        <patternFill>
          <bgColor rgb="FFE2D0F0"/>
        </patternFill>
      </fill>
    </dxf>
    <dxf>
      <fill>
        <patternFill>
          <bgColor rgb="FFFFD6E7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  <dxf>
      <fill>
        <patternFill>
          <bgColor rgb="FFB4C6E7"/>
        </patternFill>
      </fill>
    </dxf>
    <dxf>
      <fill>
        <patternFill>
          <bgColor rgb="FFF5E6CC"/>
        </patternFill>
      </fill>
    </dxf>
    <dxf>
      <fill>
        <patternFill>
          <bgColor rgb="FFB4F0E0"/>
        </patternFill>
      </fill>
    </dxf>
    <dxf>
      <fill>
        <patternFill>
          <bgColor rgb="FFD9D9D9"/>
        </patternFill>
      </fill>
    </dxf>
    <dxf>
      <fill>
        <patternFill>
          <bgColor rgb="FFFFC7CE"/>
        </patternFill>
      </fill>
    </dxf>
    <dxf>
      <fill>
        <patternFill>
          <bgColor rgb="FFE2D0F0"/>
        </patternFill>
      </fill>
    </dxf>
    <dxf>
      <fill>
        <patternFill>
          <bgColor rgb="FFFFD6E7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  <dxf>
      <fill>
        <patternFill>
          <bgColor rgb="FFB4C6E7"/>
        </patternFill>
      </fill>
    </dxf>
    <dxf>
      <fill>
        <patternFill>
          <bgColor rgb="FFF5E6CC"/>
        </patternFill>
      </fill>
    </dxf>
    <dxf>
      <fill>
        <patternFill>
          <bgColor rgb="FFB4F0E0"/>
        </patternFill>
      </fill>
    </dxf>
    <dxf>
      <fill>
        <patternFill>
          <bgColor rgb="FFD9D9D9"/>
        </patternFill>
      </fill>
    </dxf>
    <dxf>
      <fill>
        <patternFill>
          <bgColor rgb="FFFFC7CE"/>
        </patternFill>
      </fill>
    </dxf>
    <dxf>
      <fill>
        <patternFill>
          <bgColor rgb="FFE2D0F0"/>
        </patternFill>
      </fill>
    </dxf>
    <dxf>
      <fill>
        <patternFill>
          <bgColor rgb="FFFFD6E7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  <dxf>
      <fill>
        <patternFill>
          <bgColor rgb="FFB4C6E7"/>
        </patternFill>
      </fill>
    </dxf>
    <dxf>
      <fill>
        <patternFill>
          <bgColor rgb="FFF5E6CC"/>
        </patternFill>
      </fill>
    </dxf>
    <dxf>
      <fill>
        <patternFill>
          <bgColor rgb="FFB4F0E0"/>
        </patternFill>
      </fill>
    </dxf>
    <dxf>
      <fill>
        <patternFill>
          <bgColor rgb="FFD9D9D9"/>
        </patternFill>
      </fill>
    </dxf>
    <dxf>
      <fill>
        <patternFill>
          <bgColor rgb="FFFFC7CE"/>
        </patternFill>
      </fill>
    </dxf>
    <dxf>
      <fill>
        <patternFill>
          <bgColor rgb="FFE2D0F0"/>
        </patternFill>
      </fill>
    </dxf>
    <dxf>
      <fill>
        <patternFill>
          <bgColor rgb="FFFFD6E7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  <dxf>
      <fill>
        <patternFill>
          <bgColor rgb="FFB4C6E7"/>
        </patternFill>
      </fill>
    </dxf>
    <dxf>
      <fill>
        <patternFill>
          <bgColor rgb="FFF5E6CC"/>
        </patternFill>
      </fill>
    </dxf>
    <dxf>
      <fill>
        <patternFill>
          <bgColor rgb="FFB4F0E0"/>
        </patternFill>
      </fill>
    </dxf>
    <dxf>
      <fill>
        <patternFill>
          <bgColor rgb="FFD9D9D9"/>
        </patternFill>
      </fill>
    </dxf>
    <dxf>
      <fill>
        <patternFill>
          <bgColor rgb="FFFFC7CE"/>
        </patternFill>
      </fill>
    </dxf>
    <dxf>
      <fill>
        <patternFill>
          <bgColor rgb="FFE2D0F0"/>
        </patternFill>
      </fill>
    </dxf>
    <dxf>
      <fill>
        <patternFill>
          <bgColor rgb="FFFFD6E7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  <dxf>
      <fill>
        <patternFill>
          <bgColor rgb="FFB4C6E7"/>
        </patternFill>
      </fill>
    </dxf>
    <dxf>
      <fill>
        <patternFill>
          <bgColor rgb="FFF5E6CC"/>
        </patternFill>
      </fill>
    </dxf>
    <dxf>
      <fill>
        <patternFill>
          <bgColor rgb="FFB4F0E0"/>
        </patternFill>
      </fill>
    </dxf>
    <dxf>
      <fill>
        <patternFill>
          <bgColor rgb="FFD9D9D9"/>
        </patternFill>
      </fill>
    </dxf>
    <dxf>
      <fill>
        <patternFill>
          <bgColor rgb="FFFFC7CE"/>
        </patternFill>
      </fill>
    </dxf>
    <dxf>
      <fill>
        <patternFill>
          <bgColor rgb="FFE2D0F0"/>
        </patternFill>
      </fill>
    </dxf>
    <dxf>
      <fill>
        <patternFill>
          <bgColor rgb="FFFFD6E7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  <dxf>
      <fill>
        <patternFill>
          <bgColor rgb="FFB4C6E7"/>
        </patternFill>
      </fill>
    </dxf>
    <dxf>
      <fill>
        <patternFill>
          <bgColor rgb="FFF5E6CC"/>
        </patternFill>
      </fill>
    </dxf>
    <dxf>
      <fill>
        <patternFill>
          <bgColor rgb="FFB4F0E0"/>
        </patternFill>
      </fill>
    </dxf>
    <dxf>
      <fill>
        <patternFill>
          <bgColor rgb="FFD9D9D9"/>
        </patternFill>
      </fill>
    </dxf>
    <dxf>
      <fill>
        <patternFill>
          <bgColor rgb="FFFFC7CE"/>
        </patternFill>
      </fill>
    </dxf>
    <dxf>
      <fill>
        <patternFill>
          <bgColor rgb="FFE2D0F0"/>
        </patternFill>
      </fill>
    </dxf>
    <dxf>
      <fill>
        <patternFill>
          <bgColor rgb="FFFFD6E7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  <dxf>
      <fill>
        <patternFill>
          <bgColor rgb="FFB4C6E7"/>
        </patternFill>
      </fill>
    </dxf>
    <dxf>
      <fill>
        <patternFill>
          <bgColor rgb="FFF5E6CC"/>
        </patternFill>
      </fill>
    </dxf>
    <dxf>
      <fill>
        <patternFill>
          <bgColor rgb="FFB4F0E0"/>
        </patternFill>
      </fill>
    </dxf>
    <dxf>
      <fill>
        <patternFill>
          <bgColor rgb="FFD9D9D9"/>
        </patternFill>
      </fill>
    </dxf>
    <dxf>
      <fill>
        <patternFill>
          <bgColor rgb="FFFFC7CE"/>
        </patternFill>
      </fill>
    </dxf>
    <dxf>
      <fill>
        <patternFill>
          <bgColor rgb="FFE2D0F0"/>
        </patternFill>
      </fill>
    </dxf>
    <dxf>
      <fill>
        <patternFill>
          <bgColor rgb="FFFFD6E7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  <dxf>
      <fill>
        <patternFill>
          <bgColor rgb="FFB4C6E7"/>
        </patternFill>
      </fill>
    </dxf>
    <dxf>
      <fill>
        <patternFill>
          <bgColor rgb="FFF5E6CC"/>
        </patternFill>
      </fill>
    </dxf>
    <dxf>
      <fill>
        <patternFill>
          <bgColor rgb="FFB4F0E0"/>
        </patternFill>
      </fill>
    </dxf>
    <dxf>
      <fill>
        <patternFill>
          <bgColor rgb="FFD9D9D9"/>
        </patternFill>
      </fill>
    </dxf>
    <dxf>
      <fill>
        <patternFill>
          <bgColor rgb="FFFFC7CE"/>
        </patternFill>
      </fill>
    </dxf>
    <dxf>
      <fill>
        <patternFill>
          <bgColor rgb="FFE2D0F0"/>
        </patternFill>
      </fill>
    </dxf>
    <dxf>
      <fill>
        <patternFill>
          <bgColor rgb="FFFFD6E7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  <dxf>
      <fill>
        <patternFill>
          <bgColor rgb="FFB4C6E7"/>
        </patternFill>
      </fill>
    </dxf>
    <dxf>
      <fill>
        <patternFill>
          <bgColor rgb="FFF5E6CC"/>
        </patternFill>
      </fill>
    </dxf>
    <dxf>
      <fill>
        <patternFill>
          <bgColor rgb="FFB4F0E0"/>
        </patternFill>
      </fill>
    </dxf>
    <dxf>
      <fill>
        <patternFill>
          <bgColor rgb="FFD9D9D9"/>
        </patternFill>
      </fill>
    </dxf>
    <dxf>
      <fill>
        <patternFill>
          <bgColor rgb="FFFFC7CE"/>
        </patternFill>
      </fill>
    </dxf>
    <dxf>
      <fill>
        <patternFill>
          <bgColor rgb="FFE2D0F0"/>
        </patternFill>
      </fill>
    </dxf>
    <dxf>
      <fill>
        <patternFill>
          <bgColor rgb="FFFFD6E7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  <dxf>
      <fill>
        <patternFill>
          <bgColor rgb="FFB4C6E7"/>
        </patternFill>
      </fill>
    </dxf>
    <dxf>
      <fill>
        <patternFill>
          <bgColor rgb="FFF5E6CC"/>
        </patternFill>
      </fill>
    </dxf>
    <dxf>
      <fill>
        <patternFill>
          <bgColor rgb="FFB4F0E0"/>
        </patternFill>
      </fill>
    </dxf>
    <dxf>
      <fill>
        <patternFill>
          <bgColor rgb="FFD9D9D9"/>
        </patternFill>
      </fill>
    </dxf>
    <dxf>
      <fill>
        <patternFill>
          <bgColor rgb="FFFFC7CE"/>
        </patternFill>
      </fill>
    </dxf>
    <dxf>
      <fill>
        <patternFill>
          <bgColor rgb="FFE2D0F0"/>
        </patternFill>
      </fill>
    </dxf>
    <dxf>
      <fill>
        <patternFill>
          <bgColor rgb="FFFFD6E7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  <dxf>
      <fill>
        <patternFill>
          <bgColor rgb="FFB4C6E7"/>
        </patternFill>
      </fill>
    </dxf>
    <dxf>
      <fill>
        <patternFill>
          <bgColor rgb="FFF5E6CC"/>
        </patternFill>
      </fill>
    </dxf>
    <dxf>
      <fill>
        <patternFill>
          <bgColor rgb="FFB4F0E0"/>
        </patternFill>
      </fill>
    </dxf>
    <dxf>
      <fill>
        <patternFill>
          <bgColor rgb="FFD9D9D9"/>
        </patternFill>
      </fill>
    </dxf>
    <dxf>
      <fill>
        <patternFill>
          <bgColor rgb="FFFFC7CE"/>
        </patternFill>
      </fill>
    </dxf>
    <dxf>
      <fill>
        <patternFill>
          <bgColor rgb="FFE2D0F0"/>
        </patternFill>
      </fill>
    </dxf>
    <dxf>
      <fill>
        <patternFill>
          <bgColor rgb="FFFFD6E7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  <dxf>
      <fill>
        <patternFill>
          <bgColor rgb="FFB4C6E7"/>
        </patternFill>
      </fill>
    </dxf>
    <dxf>
      <fill>
        <patternFill>
          <bgColor rgb="FFF5E6CC"/>
        </patternFill>
      </fill>
    </dxf>
    <dxf>
      <fill>
        <patternFill>
          <bgColor rgb="FFB4F0E0"/>
        </patternFill>
      </fill>
    </dxf>
    <dxf>
      <fill>
        <patternFill>
          <bgColor rgb="FFD9D9D9"/>
        </patternFill>
      </fill>
    </dxf>
    <dxf>
      <fill>
        <patternFill>
          <bgColor rgb="FFFFC7CE"/>
        </patternFill>
      </fill>
    </dxf>
    <dxf>
      <fill>
        <patternFill>
          <bgColor rgb="FFE2D0F0"/>
        </patternFill>
      </fill>
    </dxf>
    <dxf>
      <fill>
        <patternFill>
          <bgColor rgb="FFFFD6E7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  <dxf>
      <fill>
        <patternFill>
          <bgColor rgb="FFB4C6E7"/>
        </patternFill>
      </fill>
    </dxf>
    <dxf>
      <fill>
        <patternFill>
          <bgColor rgb="FFF5E6CC"/>
        </patternFill>
      </fill>
    </dxf>
    <dxf>
      <fill>
        <patternFill>
          <bgColor rgb="FFB4F0E0"/>
        </patternFill>
      </fill>
    </dxf>
    <dxf>
      <fill>
        <patternFill>
          <bgColor rgb="FFD9D9D9"/>
        </patternFill>
      </fill>
    </dxf>
    <dxf>
      <fill>
        <patternFill>
          <bgColor rgb="FFFFC7CE"/>
        </patternFill>
      </fill>
    </dxf>
    <dxf>
      <fill>
        <patternFill>
          <bgColor rgb="FFE2D0F0"/>
        </patternFill>
      </fill>
    </dxf>
    <dxf>
      <fill>
        <patternFill>
          <bgColor rgb="FFFFD6E7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  <dxf>
      <fill>
        <patternFill>
          <bgColor rgb="FFB4C6E7"/>
        </patternFill>
      </fill>
    </dxf>
    <dxf>
      <fill>
        <patternFill>
          <bgColor rgb="FFF5E6CC"/>
        </patternFill>
      </fill>
    </dxf>
    <dxf>
      <fill>
        <patternFill>
          <bgColor rgb="FFB4F0E0"/>
        </patternFill>
      </fill>
    </dxf>
    <dxf>
      <fill>
        <patternFill>
          <bgColor rgb="FFD9D9D9"/>
        </patternFill>
      </fill>
    </dxf>
    <dxf>
      <fill>
        <patternFill>
          <bgColor rgb="FFFFC7CE"/>
        </patternFill>
      </fill>
    </dxf>
    <dxf>
      <fill>
        <patternFill>
          <bgColor rgb="FFE2D0F0"/>
        </patternFill>
      </fill>
    </dxf>
    <dxf>
      <fill>
        <patternFill>
          <bgColor rgb="FFFFD6E7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  <dxf>
      <fill>
        <patternFill>
          <bgColor rgb="FFB4C6E7"/>
        </patternFill>
      </fill>
    </dxf>
    <dxf>
      <fill>
        <patternFill>
          <bgColor rgb="FFF5E6CC"/>
        </patternFill>
      </fill>
    </dxf>
    <dxf>
      <fill>
        <patternFill>
          <bgColor rgb="FFB4F0E0"/>
        </patternFill>
      </fill>
    </dxf>
    <dxf>
      <fill>
        <patternFill>
          <bgColor rgb="FFD9D9D9"/>
        </patternFill>
      </fill>
    </dxf>
    <dxf>
      <fill>
        <patternFill>
          <bgColor rgb="FFFFC7CE"/>
        </patternFill>
      </fill>
    </dxf>
    <dxf>
      <fill>
        <patternFill>
          <bgColor rgb="FFE2D0F0"/>
        </patternFill>
      </fill>
    </dxf>
    <dxf>
      <fill>
        <patternFill>
          <bgColor rgb="FFFFD6E7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  <dxf>
      <fill>
        <patternFill>
          <bgColor rgb="FFB4C6E7"/>
        </patternFill>
      </fill>
    </dxf>
    <dxf>
      <fill>
        <patternFill>
          <bgColor rgb="FFF5E6CC"/>
        </patternFill>
      </fill>
    </dxf>
    <dxf>
      <fill>
        <patternFill>
          <bgColor rgb="FFB4F0E0"/>
        </patternFill>
      </fill>
    </dxf>
    <dxf>
      <fill>
        <patternFill>
          <bgColor rgb="FFD9D9D9"/>
        </patternFill>
      </fill>
    </dxf>
    <dxf>
      <fill>
        <patternFill>
          <bgColor rgb="FFFFC7CE"/>
        </patternFill>
      </fill>
    </dxf>
    <dxf>
      <fill>
        <patternFill>
          <bgColor rgb="FFE2D0F0"/>
        </patternFill>
      </fill>
    </dxf>
    <dxf>
      <fill>
        <patternFill>
          <bgColor rgb="FFFFD6E7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  <dxf>
      <fill>
        <patternFill>
          <bgColor rgb="FFB4C6E7"/>
        </patternFill>
      </fill>
    </dxf>
    <dxf>
      <fill>
        <patternFill>
          <bgColor rgb="FFF5E6CC"/>
        </patternFill>
      </fill>
    </dxf>
    <dxf>
      <fill>
        <patternFill>
          <bgColor rgb="FFB4F0E0"/>
        </patternFill>
      </fill>
    </dxf>
    <dxf>
      <fill>
        <patternFill>
          <bgColor rgb="FFD9D9D9"/>
        </patternFill>
      </fill>
    </dxf>
    <dxf>
      <fill>
        <patternFill>
          <bgColor rgb="FFFFC7CE"/>
        </patternFill>
      </fill>
    </dxf>
    <dxf>
      <fill>
        <patternFill>
          <bgColor rgb="FFE2D0F0"/>
        </patternFill>
      </fill>
    </dxf>
    <dxf>
      <fill>
        <patternFill>
          <bgColor rgb="FFFFD6E7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  <dxf>
      <fill>
        <patternFill>
          <bgColor rgb="FFB4C6E7"/>
        </patternFill>
      </fill>
    </dxf>
    <dxf>
      <fill>
        <patternFill>
          <bgColor rgb="FFF5E6CC"/>
        </patternFill>
      </fill>
    </dxf>
    <dxf>
      <fill>
        <patternFill>
          <bgColor rgb="FFB4F0E0"/>
        </patternFill>
      </fill>
    </dxf>
    <dxf>
      <fill>
        <patternFill>
          <bgColor rgb="FFD9D9D9"/>
        </patternFill>
      </fill>
    </dxf>
    <dxf>
      <fill>
        <patternFill>
          <bgColor rgb="FFFFC7CE"/>
        </patternFill>
      </fill>
    </dxf>
    <dxf>
      <fill>
        <patternFill>
          <bgColor rgb="FFE2D0F0"/>
        </patternFill>
      </fill>
    </dxf>
    <dxf>
      <fill>
        <patternFill>
          <bgColor rgb="FFFFD6E7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  <dxf>
      <fill>
        <patternFill>
          <bgColor rgb="FFB4C6E7"/>
        </patternFill>
      </fill>
    </dxf>
    <dxf>
      <fill>
        <patternFill>
          <bgColor rgb="FFF5E6CC"/>
        </patternFill>
      </fill>
    </dxf>
    <dxf>
      <fill>
        <patternFill>
          <bgColor rgb="FFB4F0E0"/>
        </patternFill>
      </fill>
    </dxf>
    <dxf>
      <fill>
        <patternFill>
          <bgColor rgb="FFD9D9D9"/>
        </patternFill>
      </fill>
    </dxf>
    <dxf>
      <fill>
        <patternFill>
          <bgColor rgb="FFFFC7CE"/>
        </patternFill>
      </fill>
    </dxf>
    <dxf>
      <fill>
        <patternFill>
          <bgColor rgb="FFE2D0F0"/>
        </patternFill>
      </fill>
    </dxf>
    <dxf>
      <fill>
        <patternFill>
          <bgColor rgb="FFFFD6E7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  <dxf>
      <fill>
        <patternFill>
          <bgColor rgb="FFB4C6E7"/>
        </patternFill>
      </fill>
    </dxf>
    <dxf>
      <fill>
        <patternFill>
          <bgColor rgb="FFF5E6CC"/>
        </patternFill>
      </fill>
    </dxf>
    <dxf>
      <fill>
        <patternFill>
          <bgColor rgb="FFB4F0E0"/>
        </patternFill>
      </fill>
    </dxf>
    <dxf>
      <fill>
        <patternFill>
          <bgColor rgb="FFD9D9D9"/>
        </patternFill>
      </fill>
    </dxf>
    <dxf>
      <fill>
        <patternFill>
          <bgColor rgb="FFFFC7CE"/>
        </patternFill>
      </fill>
    </dxf>
    <dxf>
      <fill>
        <patternFill>
          <bgColor rgb="FFE2D0F0"/>
        </patternFill>
      </fill>
    </dxf>
    <dxf>
      <fill>
        <patternFill>
          <bgColor rgb="FFFFD6E7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  <dxf>
      <fill>
        <patternFill>
          <bgColor rgb="FFB4C6E7"/>
        </patternFill>
      </fill>
    </dxf>
    <dxf>
      <fill>
        <patternFill>
          <bgColor rgb="FFF5E6CC"/>
        </patternFill>
      </fill>
    </dxf>
    <dxf>
      <fill>
        <patternFill>
          <bgColor rgb="FFB4F0E0"/>
        </patternFill>
      </fill>
    </dxf>
    <dxf>
      <fill>
        <patternFill>
          <bgColor rgb="FFD9D9D9"/>
        </patternFill>
      </fill>
    </dxf>
    <dxf>
      <fill>
        <patternFill>
          <bgColor rgb="FFFFC7CE"/>
        </patternFill>
      </fill>
    </dxf>
    <dxf>
      <fill>
        <patternFill>
          <bgColor rgb="FFE2D0F0"/>
        </patternFill>
      </fill>
    </dxf>
    <dxf>
      <fill>
        <patternFill>
          <bgColor rgb="FFFFD6E7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  <dxf>
      <fill>
        <patternFill>
          <bgColor rgb="FFB4C6E7"/>
        </patternFill>
      </fill>
    </dxf>
    <dxf>
      <fill>
        <patternFill>
          <bgColor rgb="FFF5E6CC"/>
        </patternFill>
      </fill>
    </dxf>
    <dxf>
      <fill>
        <patternFill>
          <bgColor rgb="FFB4F0E0"/>
        </patternFill>
      </fill>
    </dxf>
    <dxf>
      <fill>
        <patternFill>
          <bgColor rgb="FFD9D9D9"/>
        </patternFill>
      </fill>
    </dxf>
    <dxf>
      <fill>
        <patternFill>
          <bgColor rgb="FFFFC7CE"/>
        </patternFill>
      </fill>
    </dxf>
    <dxf>
      <fill>
        <patternFill>
          <bgColor rgb="FFE2D0F0"/>
        </patternFill>
      </fill>
    </dxf>
    <dxf>
      <fill>
        <patternFill>
          <bgColor rgb="FFFFD6E7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  <dxf>
      <fill>
        <patternFill>
          <bgColor rgb="FFB4C6E7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6E7"/>
      <rgbColor rgb="FF808080"/>
      <rgbColor rgb="FF9999FF"/>
      <rgbColor rgb="FF993366"/>
      <rgbColor rgb="FFFFF2CC"/>
      <rgbColor rgb="FFB4F0E0"/>
      <rgbColor rgb="FF660066"/>
      <rgbColor rgb="FFFF8080"/>
      <rgbColor rgb="FF0066CC"/>
      <rgbColor rgb="FFE2D0F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2EFDA"/>
      <rgbColor rgb="FFC6EFCE"/>
      <rgbColor rgb="FFF5E6CC"/>
      <rgbColor rgb="FFD6E4F0"/>
      <rgbColor rgb="FFFFD6E7"/>
      <rgbColor rgb="FFD9D9D9"/>
      <rgbColor rgb="FFFFC7CE"/>
      <rgbColor rgb="FF4472C4"/>
      <rgbColor rgb="FF33CCCC"/>
      <rgbColor rgb="FF99CC00"/>
      <rgbColor rgb="FFFCE4D6"/>
      <rgbColor rgb="FFBF8F00"/>
      <rgbColor rgb="FFFF6600"/>
      <rgbColor rgb="FF666699"/>
      <rgbColor rgb="FFB0B0B0"/>
      <rgbColor rgb="FF003366"/>
      <rgbColor rgb="FF339966"/>
      <rgbColor rgb="FF003300"/>
      <rgbColor rgb="FF333300"/>
      <rgbColor rgb="FF993300"/>
      <rgbColor rgb="FF993366"/>
      <rgbColor rgb="FF1F4E79"/>
      <rgbColor rgb="FF37562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A3F9B1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zoomScaleNormal="100" workbookViewId="0">
      <pane xSplit="2" ySplit="3" topLeftCell="C4" activePane="bottomRight" state="frozen"/>
      <selection pane="topRight" activeCell="D1" sqref="D1"/>
      <selection pane="bottomLeft" activeCell="A4" sqref="A4"/>
      <selection pane="bottomRight" activeCell="B4" sqref="B4"/>
    </sheetView>
  </sheetViews>
  <sheetFormatPr defaultColWidth="8.7109375" defaultRowHeight="15" customHeight="1" x14ac:dyDescent="0.25"/>
  <cols>
    <col min="1" max="1" width="6.28515625" style="1" customWidth="1"/>
    <col min="2" max="2" width="4" style="1" customWidth="1"/>
    <col min="3" max="4" width="18.28515625" style="1" customWidth="1"/>
    <col min="5" max="5" width="20.85546875" style="1" customWidth="1"/>
    <col min="6" max="6" width="19.28515625" style="1" customWidth="1"/>
  </cols>
  <sheetData>
    <row r="1" spans="1:9" ht="36.75" customHeight="1" x14ac:dyDescent="0.25">
      <c r="A1" s="137" t="s">
        <v>84</v>
      </c>
      <c r="B1" s="138"/>
      <c r="C1" s="138"/>
      <c r="D1" s="138"/>
      <c r="E1" s="138"/>
      <c r="F1" s="138"/>
    </row>
    <row r="2" spans="1:9" ht="39.75" customHeight="1" thickBot="1" x14ac:dyDescent="0.3">
      <c r="A2" s="2" t="s">
        <v>0</v>
      </c>
      <c r="C2" s="41" t="s">
        <v>92</v>
      </c>
      <c r="D2" s="41" t="s">
        <v>94</v>
      </c>
      <c r="E2" s="41" t="s">
        <v>95</v>
      </c>
      <c r="F2" s="41" t="s">
        <v>96</v>
      </c>
    </row>
    <row r="3" spans="1:9" ht="15.75" customHeight="1" x14ac:dyDescent="0.25">
      <c r="A3" s="4" t="s">
        <v>1</v>
      </c>
      <c r="B3" s="4" t="s">
        <v>2</v>
      </c>
      <c r="C3" s="22" t="s">
        <v>4</v>
      </c>
      <c r="D3" s="22" t="s">
        <v>5</v>
      </c>
      <c r="E3" s="22" t="s">
        <v>6</v>
      </c>
      <c r="F3" s="22" t="s">
        <v>97</v>
      </c>
      <c r="H3" s="3"/>
      <c r="I3" s="3"/>
    </row>
    <row r="4" spans="1:9" ht="33" customHeight="1" thickBot="1" x14ac:dyDescent="0.3">
      <c r="A4" s="95"/>
      <c r="B4" s="96"/>
      <c r="C4" s="119" t="s">
        <v>103</v>
      </c>
      <c r="D4" s="119" t="s">
        <v>103</v>
      </c>
      <c r="E4" s="119" t="s">
        <v>103</v>
      </c>
      <c r="F4" s="119" t="s">
        <v>103</v>
      </c>
      <c r="H4" s="3"/>
      <c r="I4" s="3"/>
    </row>
    <row r="5" spans="1:9" ht="15" customHeight="1" thickBot="1" x14ac:dyDescent="0.3">
      <c r="A5" s="135" t="s">
        <v>70</v>
      </c>
      <c r="B5" s="5" t="s">
        <v>7</v>
      </c>
      <c r="C5" s="42" t="s">
        <v>11</v>
      </c>
      <c r="D5" s="42" t="s">
        <v>11</v>
      </c>
      <c r="E5" s="42" t="s">
        <v>13</v>
      </c>
      <c r="F5" s="61" t="s">
        <v>15</v>
      </c>
    </row>
    <row r="6" spans="1:9" ht="15" customHeight="1" thickBot="1" x14ac:dyDescent="0.3">
      <c r="A6" s="135"/>
      <c r="B6" s="6" t="s">
        <v>12</v>
      </c>
      <c r="C6" s="105" t="s">
        <v>15</v>
      </c>
      <c r="D6" s="105" t="s">
        <v>13</v>
      </c>
      <c r="E6" s="105" t="s">
        <v>9</v>
      </c>
      <c r="F6" s="103" t="s">
        <v>8</v>
      </c>
    </row>
    <row r="7" spans="1:9" ht="15" customHeight="1" thickBot="1" x14ac:dyDescent="0.3">
      <c r="A7" s="135"/>
      <c r="B7" s="6" t="s">
        <v>14</v>
      </c>
      <c r="C7" s="105" t="s">
        <v>11</v>
      </c>
      <c r="D7" s="105" t="s">
        <v>8</v>
      </c>
      <c r="E7" s="105" t="s">
        <v>15</v>
      </c>
      <c r="F7" s="61" t="s">
        <v>11</v>
      </c>
    </row>
    <row r="8" spans="1:9" ht="15" customHeight="1" thickBot="1" x14ac:dyDescent="0.3">
      <c r="A8" s="135"/>
      <c r="B8" s="6" t="s">
        <v>16</v>
      </c>
      <c r="C8" s="105" t="s">
        <v>13</v>
      </c>
      <c r="D8" s="105" t="s">
        <v>15</v>
      </c>
      <c r="E8" s="42" t="s">
        <v>11</v>
      </c>
      <c r="F8" s="103" t="s">
        <v>9</v>
      </c>
    </row>
    <row r="9" spans="1:9" ht="15" customHeight="1" thickBot="1" x14ac:dyDescent="0.3">
      <c r="A9" s="135"/>
      <c r="B9" s="6" t="s">
        <v>18</v>
      </c>
      <c r="C9" s="105" t="s">
        <v>9</v>
      </c>
      <c r="D9" s="42" t="s">
        <v>11</v>
      </c>
      <c r="E9" s="105" t="s">
        <v>8</v>
      </c>
      <c r="F9" s="103" t="s">
        <v>13</v>
      </c>
    </row>
    <row r="10" spans="1:9" ht="15.75" customHeight="1" thickBot="1" x14ac:dyDescent="0.3">
      <c r="A10" s="135"/>
      <c r="B10" s="7" t="s">
        <v>20</v>
      </c>
      <c r="C10" s="38" t="s">
        <v>8</v>
      </c>
      <c r="D10" s="105" t="s">
        <v>9</v>
      </c>
      <c r="E10" s="35"/>
      <c r="F10" s="61" t="s">
        <v>11</v>
      </c>
    </row>
    <row r="11" spans="1:9" ht="17.25" customHeight="1" thickBot="1" x14ac:dyDescent="0.3">
      <c r="A11" s="135" t="s">
        <v>71</v>
      </c>
      <c r="B11" s="5" t="s">
        <v>7</v>
      </c>
      <c r="C11" s="37" t="s">
        <v>21</v>
      </c>
      <c r="D11" s="37" t="s">
        <v>11</v>
      </c>
      <c r="E11" s="105" t="s">
        <v>13</v>
      </c>
      <c r="F11" s="103" t="s">
        <v>86</v>
      </c>
    </row>
    <row r="12" spans="1:9" ht="15" customHeight="1" thickBot="1" x14ac:dyDescent="0.3">
      <c r="A12" s="135"/>
      <c r="B12" s="6" t="s">
        <v>12</v>
      </c>
      <c r="C12" s="105" t="s">
        <v>86</v>
      </c>
      <c r="D12" s="37" t="s">
        <v>21</v>
      </c>
      <c r="E12" s="105" t="s">
        <v>86</v>
      </c>
      <c r="F12" s="67" t="s">
        <v>11</v>
      </c>
      <c r="I12" s="73"/>
    </row>
    <row r="13" spans="1:9" ht="15" customHeight="1" thickBot="1" x14ac:dyDescent="0.3">
      <c r="A13" s="135"/>
      <c r="B13" s="6" t="s">
        <v>14</v>
      </c>
      <c r="C13" s="105" t="s">
        <v>10</v>
      </c>
      <c r="D13" s="105" t="s">
        <v>10</v>
      </c>
      <c r="E13" s="105" t="s">
        <v>11</v>
      </c>
      <c r="F13" s="103" t="s">
        <v>19</v>
      </c>
    </row>
    <row r="14" spans="1:9" ht="18.75" customHeight="1" thickBot="1" x14ac:dyDescent="0.3">
      <c r="A14" s="135"/>
      <c r="B14" s="6" t="s">
        <v>16</v>
      </c>
      <c r="C14" s="105" t="s">
        <v>98</v>
      </c>
      <c r="D14" s="105" t="s">
        <v>13</v>
      </c>
      <c r="E14" s="42" t="s">
        <v>21</v>
      </c>
      <c r="F14" s="103" t="s">
        <v>10</v>
      </c>
    </row>
    <row r="15" spans="1:9" ht="15" customHeight="1" thickBot="1" x14ac:dyDescent="0.3">
      <c r="A15" s="135"/>
      <c r="B15" s="6" t="s">
        <v>18</v>
      </c>
      <c r="C15" s="42" t="s">
        <v>11</v>
      </c>
      <c r="D15" s="105" t="s">
        <v>86</v>
      </c>
      <c r="E15" s="105" t="s">
        <v>10</v>
      </c>
      <c r="F15" s="103" t="s">
        <v>13</v>
      </c>
    </row>
    <row r="16" spans="1:9" ht="28.5" customHeight="1" thickBot="1" x14ac:dyDescent="0.3">
      <c r="A16" s="135"/>
      <c r="B16" s="6" t="s">
        <v>20</v>
      </c>
      <c r="C16" s="105" t="s">
        <v>13</v>
      </c>
      <c r="D16" s="35" t="s">
        <v>19</v>
      </c>
      <c r="E16" s="35" t="s">
        <v>19</v>
      </c>
      <c r="F16" s="61" t="s">
        <v>21</v>
      </c>
    </row>
    <row r="17" spans="1:6" ht="44.25" customHeight="1" thickBot="1" x14ac:dyDescent="0.3">
      <c r="A17" s="135" t="s">
        <v>72</v>
      </c>
      <c r="B17" s="5" t="s">
        <v>7</v>
      </c>
      <c r="C17" s="37" t="s">
        <v>13</v>
      </c>
      <c r="D17" s="42" t="s">
        <v>99</v>
      </c>
      <c r="E17" s="37" t="s">
        <v>23</v>
      </c>
      <c r="F17" s="67" t="s">
        <v>11</v>
      </c>
    </row>
    <row r="18" spans="1:6" ht="40.5" customHeight="1" thickBot="1" x14ac:dyDescent="0.3">
      <c r="A18" s="135"/>
      <c r="B18" s="6" t="s">
        <v>12</v>
      </c>
      <c r="C18" s="105" t="s">
        <v>11</v>
      </c>
      <c r="D18" s="42" t="s">
        <v>11</v>
      </c>
      <c r="E18" s="105" t="s">
        <v>99</v>
      </c>
      <c r="F18" s="103" t="s">
        <v>13</v>
      </c>
    </row>
    <row r="19" spans="1:6" ht="45" customHeight="1" thickBot="1" x14ac:dyDescent="0.3">
      <c r="A19" s="135"/>
      <c r="B19" s="6" t="s">
        <v>14</v>
      </c>
      <c r="C19" s="105" t="s">
        <v>99</v>
      </c>
      <c r="D19" s="105" t="s">
        <v>23</v>
      </c>
      <c r="E19" s="105" t="s">
        <v>13</v>
      </c>
      <c r="F19" s="103" t="s">
        <v>17</v>
      </c>
    </row>
    <row r="20" spans="1:6" ht="15" customHeight="1" thickBot="1" x14ac:dyDescent="0.3">
      <c r="A20" s="135"/>
      <c r="B20" s="6" t="s">
        <v>16</v>
      </c>
      <c r="C20" s="105" t="s">
        <v>23</v>
      </c>
      <c r="D20" s="105" t="s">
        <v>10</v>
      </c>
      <c r="E20" s="105" t="s">
        <v>11</v>
      </c>
      <c r="F20" s="103" t="s">
        <v>17</v>
      </c>
    </row>
    <row r="21" spans="1:6" ht="45.75" customHeight="1" thickBot="1" x14ac:dyDescent="0.3">
      <c r="A21" s="135"/>
      <c r="B21" s="6" t="s">
        <v>18</v>
      </c>
      <c r="C21" s="105" t="s">
        <v>10</v>
      </c>
      <c r="D21" s="105" t="s">
        <v>13</v>
      </c>
      <c r="E21" s="105" t="s">
        <v>86</v>
      </c>
      <c r="F21" s="105" t="s">
        <v>99</v>
      </c>
    </row>
    <row r="22" spans="1:6" ht="16.5" customHeight="1" thickBot="1" x14ac:dyDescent="0.3">
      <c r="A22" s="139"/>
      <c r="B22" s="6" t="s">
        <v>20</v>
      </c>
      <c r="C22" s="35"/>
      <c r="D22" s="42"/>
      <c r="E22" s="42" t="s">
        <v>11</v>
      </c>
      <c r="F22" s="59" t="s">
        <v>10</v>
      </c>
    </row>
    <row r="23" spans="1:6" ht="21" customHeight="1" thickTop="1" thickBot="1" x14ac:dyDescent="0.3">
      <c r="A23" s="140" t="s">
        <v>73</v>
      </c>
      <c r="B23" s="21" t="s">
        <v>7</v>
      </c>
      <c r="C23" s="43" t="s">
        <v>8</v>
      </c>
      <c r="D23" s="27" t="s">
        <v>86</v>
      </c>
      <c r="E23" s="27" t="s">
        <v>24</v>
      </c>
      <c r="F23" s="67" t="s">
        <v>98</v>
      </c>
    </row>
    <row r="24" spans="1:6" ht="15" customHeight="1" thickBot="1" x14ac:dyDescent="0.3">
      <c r="A24" s="135"/>
      <c r="B24" s="6" t="s">
        <v>12</v>
      </c>
      <c r="C24" s="42" t="s">
        <v>24</v>
      </c>
      <c r="D24" s="105" t="s">
        <v>13</v>
      </c>
      <c r="E24" s="42" t="s">
        <v>11</v>
      </c>
      <c r="F24" s="103" t="s">
        <v>13</v>
      </c>
    </row>
    <row r="25" spans="1:6" ht="18" customHeight="1" thickBot="1" x14ac:dyDescent="0.3">
      <c r="A25" s="135"/>
      <c r="B25" s="6" t="s">
        <v>14</v>
      </c>
      <c r="C25" s="105" t="s">
        <v>86</v>
      </c>
      <c r="D25" s="105" t="s">
        <v>98</v>
      </c>
      <c r="E25" s="105" t="s">
        <v>13</v>
      </c>
      <c r="F25" s="103" t="s">
        <v>24</v>
      </c>
    </row>
    <row r="26" spans="1:6" ht="27.75" customHeight="1" thickBot="1" x14ac:dyDescent="0.3">
      <c r="A26" s="135"/>
      <c r="B26" s="6" t="s">
        <v>16</v>
      </c>
      <c r="C26" s="105" t="s">
        <v>19</v>
      </c>
      <c r="D26" s="105" t="s">
        <v>24</v>
      </c>
      <c r="E26" s="105" t="s">
        <v>10</v>
      </c>
      <c r="F26" s="75" t="s">
        <v>8</v>
      </c>
    </row>
    <row r="27" spans="1:6" ht="15" customHeight="1" thickBot="1" x14ac:dyDescent="0.3">
      <c r="A27" s="135"/>
      <c r="B27" s="6" t="s">
        <v>18</v>
      </c>
      <c r="C27" s="105" t="s">
        <v>13</v>
      </c>
      <c r="D27" s="42" t="s">
        <v>11</v>
      </c>
      <c r="E27" s="29" t="s">
        <v>8</v>
      </c>
      <c r="F27" s="61" t="s">
        <v>11</v>
      </c>
    </row>
    <row r="28" spans="1:6" ht="15" customHeight="1" thickBot="1" x14ac:dyDescent="0.3">
      <c r="A28" s="139"/>
      <c r="B28" s="6" t="s">
        <v>20</v>
      </c>
      <c r="C28" s="105" t="s">
        <v>11</v>
      </c>
      <c r="D28" s="29" t="s">
        <v>8</v>
      </c>
      <c r="E28" s="105" t="s">
        <v>19</v>
      </c>
      <c r="F28" s="103" t="s">
        <v>86</v>
      </c>
    </row>
    <row r="29" spans="1:6" ht="15" customHeight="1" thickBot="1" x14ac:dyDescent="0.3">
      <c r="A29" s="135" t="s">
        <v>74</v>
      </c>
      <c r="B29" s="5" t="s">
        <v>7</v>
      </c>
      <c r="C29" s="37" t="s">
        <v>10</v>
      </c>
      <c r="D29" s="37" t="s">
        <v>17</v>
      </c>
      <c r="E29" s="37" t="s">
        <v>13</v>
      </c>
      <c r="F29" s="67" t="s">
        <v>23</v>
      </c>
    </row>
    <row r="30" spans="1:6" ht="15" customHeight="1" thickBot="1" x14ac:dyDescent="0.3">
      <c r="A30" s="135"/>
      <c r="B30" s="6" t="s">
        <v>12</v>
      </c>
      <c r="C30" s="42" t="s">
        <v>11</v>
      </c>
      <c r="D30" s="105" t="s">
        <v>17</v>
      </c>
      <c r="E30" s="29" t="s">
        <v>8</v>
      </c>
      <c r="F30" s="103" t="s">
        <v>13</v>
      </c>
    </row>
    <row r="31" spans="1:6" ht="15" customHeight="1" thickBot="1" x14ac:dyDescent="0.3">
      <c r="A31" s="135"/>
      <c r="B31" s="6" t="s">
        <v>14</v>
      </c>
      <c r="C31" s="29" t="s">
        <v>8</v>
      </c>
      <c r="D31" s="105" t="s">
        <v>13</v>
      </c>
      <c r="E31" s="42" t="s">
        <v>17</v>
      </c>
      <c r="F31" s="103" t="s">
        <v>10</v>
      </c>
    </row>
    <row r="32" spans="1:6" ht="15" customHeight="1" thickBot="1" x14ac:dyDescent="0.3">
      <c r="A32" s="135"/>
      <c r="B32" s="6" t="s">
        <v>16</v>
      </c>
      <c r="C32" s="42" t="s">
        <v>13</v>
      </c>
      <c r="D32" s="29" t="s">
        <v>8</v>
      </c>
      <c r="E32" s="105" t="s">
        <v>17</v>
      </c>
      <c r="F32" s="61" t="s">
        <v>11</v>
      </c>
    </row>
    <row r="33" spans="1:6" ht="15" customHeight="1" thickBot="1" x14ac:dyDescent="0.3">
      <c r="A33" s="135"/>
      <c r="B33" s="6" t="s">
        <v>18</v>
      </c>
      <c r="C33" s="105" t="s">
        <v>17</v>
      </c>
      <c r="D33" s="105" t="s">
        <v>10</v>
      </c>
      <c r="E33" s="105" t="s">
        <v>10</v>
      </c>
      <c r="F33" s="75" t="s">
        <v>8</v>
      </c>
    </row>
    <row r="34" spans="1:6" ht="25.5" customHeight="1" thickBot="1" x14ac:dyDescent="0.3">
      <c r="A34" s="136"/>
      <c r="B34" s="7" t="s">
        <v>20</v>
      </c>
      <c r="C34" s="35" t="s">
        <v>17</v>
      </c>
      <c r="D34" s="54" t="s">
        <v>11</v>
      </c>
      <c r="E34" s="54" t="s">
        <v>11</v>
      </c>
      <c r="F34" s="61"/>
    </row>
  </sheetData>
  <mergeCells count="6">
    <mergeCell ref="A29:A34"/>
    <mergeCell ref="A1:F1"/>
    <mergeCell ref="A5:A10"/>
    <mergeCell ref="A11:A16"/>
    <mergeCell ref="A17:A22"/>
    <mergeCell ref="A23:A28"/>
  </mergeCells>
  <conditionalFormatting sqref="C5:F10 C23:F27 C11:D11 F11 C34:E34 C29:F33 C12:F21 E11:E16">
    <cfRule type="expression" dxfId="1019" priority="112">
      <formula>VLOOKUP(C5,#REF!,2,0)=1</formula>
    </cfRule>
    <cfRule type="expression" dxfId="1018" priority="113">
      <formula>VLOOKUP(C5,#REF!,2,0)=2</formula>
    </cfRule>
    <cfRule type="expression" dxfId="1017" priority="114">
      <formula>VLOOKUP(C5,#REF!,2,0)=3</formula>
    </cfRule>
    <cfRule type="expression" dxfId="1016" priority="115">
      <formula>VLOOKUP(C5,#REF!,2,0)=4</formula>
    </cfRule>
    <cfRule type="expression" dxfId="1015" priority="116">
      <formula>VLOOKUP(C5,#REF!,2,0)=5</formula>
    </cfRule>
    <cfRule type="expression" dxfId="1014" priority="117">
      <formula>VLOOKUP(C5,#REF!,2,0)=6</formula>
    </cfRule>
    <cfRule type="expression" dxfId="1013" priority="118">
      <formula>VLOOKUP(C5,#REF!,2,0)=7</formula>
    </cfRule>
    <cfRule type="expression" dxfId="1012" priority="119">
      <formula>VLOOKUP(C5,#REF!,2,0)=8</formula>
    </cfRule>
    <cfRule type="expression" dxfId="1011" priority="120">
      <formula>VLOOKUP(C5,#REF!,2,0)=9</formula>
    </cfRule>
    <cfRule type="expression" dxfId="1010" priority="121">
      <formula>VLOOKUP(C5,#REF!,2,0)=10</formula>
    </cfRule>
  </conditionalFormatting>
  <conditionalFormatting sqref="E22:F22">
    <cfRule type="expression" dxfId="1009" priority="101">
      <formula>VLOOKUP(E22,#REF!,2,0)=1</formula>
    </cfRule>
    <cfRule type="expression" dxfId="1008" priority="102">
      <formula>VLOOKUP(E22,#REF!,2,0)=2</formula>
    </cfRule>
    <cfRule type="expression" dxfId="1007" priority="103">
      <formula>VLOOKUP(E22,#REF!,2,0)=3</formula>
    </cfRule>
    <cfRule type="expression" dxfId="1006" priority="104">
      <formula>VLOOKUP(E22,#REF!,2,0)=4</formula>
    </cfRule>
    <cfRule type="expression" dxfId="1005" priority="105">
      <formula>VLOOKUP(E22,#REF!,2,0)=5</formula>
    </cfRule>
    <cfRule type="expression" dxfId="1004" priority="106">
      <formula>VLOOKUP(E22,#REF!,2,0)=6</formula>
    </cfRule>
    <cfRule type="expression" dxfId="1003" priority="107">
      <formula>VLOOKUP(E22,#REF!,2,0)=7</formula>
    </cfRule>
    <cfRule type="expression" dxfId="1002" priority="108">
      <formula>VLOOKUP(E22,#REF!,2,0)=8</formula>
    </cfRule>
    <cfRule type="expression" dxfId="1001" priority="109">
      <formula>VLOOKUP(E22,#REF!,2,0)=9</formula>
    </cfRule>
    <cfRule type="expression" dxfId="1000" priority="110">
      <formula>VLOOKUP(E22,#REF!,2,0)=10</formula>
    </cfRule>
  </conditionalFormatting>
  <conditionalFormatting sqref="E11">
    <cfRule type="expression" dxfId="999" priority="81">
      <formula>VLOOKUP(E11,#REF!,2,0)=1</formula>
    </cfRule>
    <cfRule type="expression" dxfId="998" priority="82">
      <formula>VLOOKUP(E11,#REF!,2,0)=2</formula>
    </cfRule>
    <cfRule type="expression" dxfId="997" priority="83">
      <formula>VLOOKUP(E11,#REF!,2,0)=3</formula>
    </cfRule>
    <cfRule type="expression" dxfId="996" priority="84">
      <formula>VLOOKUP(E11,#REF!,2,0)=4</formula>
    </cfRule>
    <cfRule type="expression" dxfId="995" priority="85">
      <formula>VLOOKUP(E11,#REF!,2,0)=5</formula>
    </cfRule>
    <cfRule type="expression" dxfId="994" priority="86">
      <formula>VLOOKUP(E11,#REF!,2,0)=6</formula>
    </cfRule>
    <cfRule type="expression" dxfId="993" priority="87">
      <formula>VLOOKUP(E11,#REF!,2,0)=7</formula>
    </cfRule>
    <cfRule type="expression" dxfId="992" priority="88">
      <formula>VLOOKUP(E11,#REF!,2,0)=8</formula>
    </cfRule>
    <cfRule type="expression" dxfId="991" priority="89">
      <formula>VLOOKUP(E11,#REF!,2,0)=9</formula>
    </cfRule>
    <cfRule type="expression" dxfId="990" priority="90">
      <formula>VLOOKUP(E11,#REF!,2,0)=10</formula>
    </cfRule>
  </conditionalFormatting>
  <conditionalFormatting sqref="D22">
    <cfRule type="expression" dxfId="989" priority="51">
      <formula>VLOOKUP(D22,#REF!,2,0)=1</formula>
    </cfRule>
    <cfRule type="expression" dxfId="988" priority="52">
      <formula>VLOOKUP(D22,#REF!,2,0)=2</formula>
    </cfRule>
    <cfRule type="expression" dxfId="987" priority="53">
      <formula>VLOOKUP(D22,#REF!,2,0)=3</formula>
    </cfRule>
    <cfRule type="expression" dxfId="986" priority="54">
      <formula>VLOOKUP(D22,#REF!,2,0)=4</formula>
    </cfRule>
    <cfRule type="expression" dxfId="985" priority="55">
      <formula>VLOOKUP(D22,#REF!,2,0)=5</formula>
    </cfRule>
    <cfRule type="expression" dxfId="984" priority="56">
      <formula>VLOOKUP(D22,#REF!,2,0)=6</formula>
    </cfRule>
    <cfRule type="expression" dxfId="983" priority="57">
      <formula>VLOOKUP(D22,#REF!,2,0)=7</formula>
    </cfRule>
    <cfRule type="expression" dxfId="982" priority="58">
      <formula>VLOOKUP(D22,#REF!,2,0)=8</formula>
    </cfRule>
    <cfRule type="expression" dxfId="981" priority="59">
      <formula>VLOOKUP(D22,#REF!,2,0)=9</formula>
    </cfRule>
    <cfRule type="expression" dxfId="980" priority="60">
      <formula>VLOOKUP(D22,#REF!,2,0)=10</formula>
    </cfRule>
  </conditionalFormatting>
  <conditionalFormatting sqref="F34">
    <cfRule type="expression" dxfId="979" priority="41">
      <formula>VLOOKUP(F34,#REF!,2,0)=1</formula>
    </cfRule>
    <cfRule type="expression" dxfId="978" priority="42">
      <formula>VLOOKUP(F34,#REF!,2,0)=2</formula>
    </cfRule>
    <cfRule type="expression" dxfId="977" priority="43">
      <formula>VLOOKUP(F34,#REF!,2,0)=3</formula>
    </cfRule>
    <cfRule type="expression" dxfId="976" priority="44">
      <formula>VLOOKUP(F34,#REF!,2,0)=4</formula>
    </cfRule>
    <cfRule type="expression" dxfId="975" priority="45">
      <formula>VLOOKUP(F34,#REF!,2,0)=5</formula>
    </cfRule>
    <cfRule type="expression" dxfId="974" priority="46">
      <formula>VLOOKUP(F34,#REF!,2,0)=6</formula>
    </cfRule>
    <cfRule type="expression" dxfId="973" priority="47">
      <formula>VLOOKUP(F34,#REF!,2,0)=7</formula>
    </cfRule>
    <cfRule type="expression" dxfId="972" priority="48">
      <formula>VLOOKUP(F34,#REF!,2,0)=8</formula>
    </cfRule>
    <cfRule type="expression" dxfId="971" priority="49">
      <formula>VLOOKUP(F34,#REF!,2,0)=9</formula>
    </cfRule>
    <cfRule type="expression" dxfId="970" priority="50">
      <formula>VLOOKUP(F34,#REF!,2,0)=10</formula>
    </cfRule>
  </conditionalFormatting>
  <conditionalFormatting sqref="C22">
    <cfRule type="expression" dxfId="969" priority="31">
      <formula>VLOOKUP(C22,#REF!,2,0)=1</formula>
    </cfRule>
    <cfRule type="expression" dxfId="968" priority="32">
      <formula>VLOOKUP(C22,#REF!,2,0)=2</formula>
    </cfRule>
    <cfRule type="expression" dxfId="967" priority="33">
      <formula>VLOOKUP(C22,#REF!,2,0)=3</formula>
    </cfRule>
    <cfRule type="expression" dxfId="966" priority="34">
      <formula>VLOOKUP(C22,#REF!,2,0)=4</formula>
    </cfRule>
    <cfRule type="expression" dxfId="965" priority="35">
      <formula>VLOOKUP(C22,#REF!,2,0)=5</formula>
    </cfRule>
    <cfRule type="expression" dxfId="964" priority="36">
      <formula>VLOOKUP(C22,#REF!,2,0)=6</formula>
    </cfRule>
    <cfRule type="expression" dxfId="963" priority="37">
      <formula>VLOOKUP(C22,#REF!,2,0)=7</formula>
    </cfRule>
    <cfRule type="expression" dxfId="962" priority="38">
      <formula>VLOOKUP(C22,#REF!,2,0)=8</formula>
    </cfRule>
    <cfRule type="expression" dxfId="961" priority="39">
      <formula>VLOOKUP(C22,#REF!,2,0)=9</formula>
    </cfRule>
    <cfRule type="expression" dxfId="960" priority="40">
      <formula>VLOOKUP(C22,#REF!,2,0)=10</formula>
    </cfRule>
  </conditionalFormatting>
  <conditionalFormatting sqref="C28:F28">
    <cfRule type="expression" dxfId="959" priority="11">
      <formula>VLOOKUP(C28,#REF!,2,0)=1</formula>
    </cfRule>
    <cfRule type="expression" dxfId="958" priority="12">
      <formula>VLOOKUP(C28,#REF!,2,0)=2</formula>
    </cfRule>
    <cfRule type="expression" dxfId="957" priority="13">
      <formula>VLOOKUP(C28,#REF!,2,0)=3</formula>
    </cfRule>
    <cfRule type="expression" dxfId="956" priority="14">
      <formula>VLOOKUP(C28,#REF!,2,0)=4</formula>
    </cfRule>
    <cfRule type="expression" dxfId="955" priority="15">
      <formula>VLOOKUP(C28,#REF!,2,0)=5</formula>
    </cfRule>
    <cfRule type="expression" dxfId="954" priority="16">
      <formula>VLOOKUP(C28,#REF!,2,0)=6</formula>
    </cfRule>
    <cfRule type="expression" dxfId="953" priority="17">
      <formula>VLOOKUP(C28,#REF!,2,0)=7</formula>
    </cfRule>
    <cfRule type="expression" dxfId="952" priority="18">
      <formula>VLOOKUP(C28,#REF!,2,0)=8</formula>
    </cfRule>
    <cfRule type="expression" dxfId="951" priority="19">
      <formula>VLOOKUP(C28,#REF!,2,0)=9</formula>
    </cfRule>
    <cfRule type="expression" dxfId="950" priority="20">
      <formula>VLOOKUP(C28,#REF!,2,0)=10</formula>
    </cfRule>
  </conditionalFormatting>
  <dataValidations count="1">
    <dataValidation type="list" allowBlank="1" showInputMessage="1" showErrorMessage="1" errorTitle="Ошибка" error="Выберите предмет из списка или добавьте новый на лист «Предметы»." promptTitle="Предмет" prompt="Выберите предмет из выпадающего списка" sqref="C5:F34">
      <formula1>СписокПредметов_511</formula1>
      <formula2>0</formula2>
    </dataValidation>
  </dataValidations>
  <pageMargins left="0" right="0" top="0.78740157480314965" bottom="0" header="0.51181102362204722" footer="0.51181102362204722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zoomScaleNormal="100" workbookViewId="0">
      <pane xSplit="2" ySplit="3" topLeftCell="C4" activePane="bottomRight" state="frozen"/>
      <selection pane="topRight" activeCell="D1" sqref="D1"/>
      <selection pane="bottomLeft" activeCell="A10" sqref="A10"/>
      <selection pane="bottomRight" activeCell="I7" sqref="I7"/>
    </sheetView>
  </sheetViews>
  <sheetFormatPr defaultColWidth="8.7109375" defaultRowHeight="15" customHeight="1" x14ac:dyDescent="0.25"/>
  <cols>
    <col min="1" max="1" width="5.5703125" style="1" customWidth="1"/>
    <col min="2" max="2" width="4" style="1" customWidth="1"/>
    <col min="3" max="3" width="19.28515625" style="1" customWidth="1"/>
    <col min="4" max="4" width="20" style="1" customWidth="1"/>
    <col min="5" max="5" width="18.42578125" style="1" customWidth="1"/>
    <col min="6" max="6" width="19.7109375" style="1" customWidth="1"/>
  </cols>
  <sheetData>
    <row r="1" spans="1:6" ht="61.5" customHeight="1" x14ac:dyDescent="0.25">
      <c r="A1" s="137" t="s">
        <v>25</v>
      </c>
      <c r="B1" s="138"/>
      <c r="C1" s="138"/>
      <c r="D1" s="138"/>
      <c r="E1" s="138"/>
      <c r="F1" s="138"/>
    </row>
    <row r="2" spans="1:6" ht="42" customHeight="1" thickBot="1" x14ac:dyDescent="0.3">
      <c r="A2" s="142" t="s">
        <v>0</v>
      </c>
      <c r="B2" s="142"/>
      <c r="C2" s="41" t="s">
        <v>92</v>
      </c>
      <c r="D2" s="41" t="s">
        <v>104</v>
      </c>
      <c r="E2" s="41" t="s">
        <v>93</v>
      </c>
      <c r="F2" s="41" t="s">
        <v>75</v>
      </c>
    </row>
    <row r="3" spans="1:6" ht="15.75" customHeight="1" x14ac:dyDescent="0.25">
      <c r="A3" s="4" t="s">
        <v>1</v>
      </c>
      <c r="B3" s="4" t="s">
        <v>2</v>
      </c>
      <c r="C3" s="22" t="s">
        <v>26</v>
      </c>
      <c r="D3" s="22" t="s">
        <v>27</v>
      </c>
      <c r="E3" s="22" t="s">
        <v>28</v>
      </c>
      <c r="F3" s="23" t="s">
        <v>29</v>
      </c>
    </row>
    <row r="4" spans="1:6" ht="30" customHeight="1" x14ac:dyDescent="0.25">
      <c r="A4" s="148" t="s">
        <v>70</v>
      </c>
      <c r="B4" s="99"/>
      <c r="C4" s="119" t="s">
        <v>101</v>
      </c>
      <c r="D4" s="119" t="s">
        <v>101</v>
      </c>
      <c r="E4" s="119" t="s">
        <v>101</v>
      </c>
      <c r="F4" s="119" t="s">
        <v>101</v>
      </c>
    </row>
    <row r="5" spans="1:6" ht="29.25" customHeight="1" x14ac:dyDescent="0.25">
      <c r="A5" s="148"/>
      <c r="B5" s="65" t="s">
        <v>7</v>
      </c>
      <c r="C5" s="68" t="s">
        <v>13</v>
      </c>
      <c r="D5" s="68" t="s">
        <v>8</v>
      </c>
      <c r="E5" s="42" t="s">
        <v>98</v>
      </c>
      <c r="F5" s="61" t="s">
        <v>10</v>
      </c>
    </row>
    <row r="6" spans="1:6" ht="15" customHeight="1" x14ac:dyDescent="0.25">
      <c r="A6" s="148"/>
      <c r="B6" s="6" t="s">
        <v>12</v>
      </c>
      <c r="C6" s="40" t="s">
        <v>11</v>
      </c>
      <c r="D6" s="24" t="s">
        <v>10</v>
      </c>
      <c r="E6" s="68" t="s">
        <v>11</v>
      </c>
      <c r="F6" s="71" t="s">
        <v>13</v>
      </c>
    </row>
    <row r="7" spans="1:6" ht="15" customHeight="1" x14ac:dyDescent="0.25">
      <c r="A7" s="148"/>
      <c r="B7" s="6" t="s">
        <v>14</v>
      </c>
      <c r="C7" s="91" t="s">
        <v>10</v>
      </c>
      <c r="D7" s="40" t="s">
        <v>13</v>
      </c>
      <c r="E7" s="24" t="s">
        <v>10</v>
      </c>
      <c r="F7" s="71" t="s">
        <v>8</v>
      </c>
    </row>
    <row r="8" spans="1:6" ht="15" customHeight="1" x14ac:dyDescent="0.25">
      <c r="A8" s="148"/>
      <c r="B8" s="6" t="s">
        <v>16</v>
      </c>
      <c r="C8" s="40" t="s">
        <v>8</v>
      </c>
      <c r="D8" s="24" t="s">
        <v>19</v>
      </c>
      <c r="E8" s="24" t="s">
        <v>17</v>
      </c>
      <c r="F8" s="56" t="s">
        <v>21</v>
      </c>
    </row>
    <row r="9" spans="1:6" ht="15" customHeight="1" x14ac:dyDescent="0.25">
      <c r="A9" s="148"/>
      <c r="B9" s="6" t="s">
        <v>18</v>
      </c>
      <c r="C9" s="26" t="s">
        <v>98</v>
      </c>
      <c r="D9" s="42" t="s">
        <v>21</v>
      </c>
      <c r="E9" s="24" t="s">
        <v>17</v>
      </c>
      <c r="F9" s="71" t="s">
        <v>11</v>
      </c>
    </row>
    <row r="10" spans="1:6" ht="15" customHeight="1" thickBot="1" x14ac:dyDescent="0.3">
      <c r="A10" s="149"/>
      <c r="B10" s="6" t="s">
        <v>20</v>
      </c>
      <c r="C10" s="26" t="s">
        <v>21</v>
      </c>
      <c r="D10" s="40" t="s">
        <v>11</v>
      </c>
      <c r="E10" s="69" t="s">
        <v>13</v>
      </c>
      <c r="F10" s="59" t="s">
        <v>19</v>
      </c>
    </row>
    <row r="11" spans="1:6" ht="34.5" customHeight="1" thickBot="1" x14ac:dyDescent="0.3">
      <c r="A11" s="135" t="s">
        <v>71</v>
      </c>
      <c r="B11" s="5" t="s">
        <v>7</v>
      </c>
      <c r="C11" s="37" t="s">
        <v>17</v>
      </c>
      <c r="D11" s="37" t="s">
        <v>10</v>
      </c>
      <c r="E11" s="70" t="s">
        <v>13</v>
      </c>
      <c r="F11" s="129" t="s">
        <v>11</v>
      </c>
    </row>
    <row r="12" spans="1:6" ht="15" customHeight="1" thickBot="1" x14ac:dyDescent="0.3">
      <c r="A12" s="135"/>
      <c r="B12" s="6" t="s">
        <v>12</v>
      </c>
      <c r="C12" s="105" t="s">
        <v>17</v>
      </c>
      <c r="D12" s="40" t="s">
        <v>11</v>
      </c>
      <c r="E12" s="105" t="s">
        <v>21</v>
      </c>
      <c r="F12" s="71" t="s">
        <v>13</v>
      </c>
    </row>
    <row r="13" spans="1:6" ht="15" customHeight="1" thickBot="1" x14ac:dyDescent="0.3">
      <c r="A13" s="135"/>
      <c r="B13" s="6" t="s">
        <v>14</v>
      </c>
      <c r="C13" s="40" t="s">
        <v>13</v>
      </c>
      <c r="D13" s="105" t="s">
        <v>17</v>
      </c>
      <c r="E13" s="40" t="s">
        <v>13</v>
      </c>
      <c r="F13" s="103" t="s">
        <v>10</v>
      </c>
    </row>
    <row r="14" spans="1:6" ht="15" customHeight="1" thickBot="1" x14ac:dyDescent="0.3">
      <c r="A14" s="135"/>
      <c r="B14" s="6" t="s">
        <v>16</v>
      </c>
      <c r="C14" s="105" t="s">
        <v>86</v>
      </c>
      <c r="D14" s="105" t="s">
        <v>17</v>
      </c>
      <c r="E14" s="105" t="s">
        <v>10</v>
      </c>
      <c r="F14" s="103" t="s">
        <v>23</v>
      </c>
    </row>
    <row r="15" spans="1:6" ht="15" customHeight="1" thickBot="1" x14ac:dyDescent="0.3">
      <c r="A15" s="135"/>
      <c r="B15" s="6" t="s">
        <v>18</v>
      </c>
      <c r="C15" s="40" t="s">
        <v>11</v>
      </c>
      <c r="D15" s="40" t="s">
        <v>13</v>
      </c>
      <c r="E15" s="40" t="s">
        <v>11</v>
      </c>
      <c r="F15" s="103" t="s">
        <v>17</v>
      </c>
    </row>
    <row r="16" spans="1:6" ht="15" customHeight="1" thickBot="1" x14ac:dyDescent="0.3">
      <c r="A16" s="136"/>
      <c r="B16" s="7" t="s">
        <v>20</v>
      </c>
      <c r="C16" s="35" t="s">
        <v>10</v>
      </c>
      <c r="D16" s="69" t="s">
        <v>13</v>
      </c>
      <c r="E16" s="35" t="s">
        <v>86</v>
      </c>
      <c r="F16" s="59" t="s">
        <v>17</v>
      </c>
    </row>
    <row r="17" spans="1:6" ht="34.5" customHeight="1" thickBot="1" x14ac:dyDescent="0.3">
      <c r="A17" s="141" t="s">
        <v>72</v>
      </c>
      <c r="B17" s="65" t="s">
        <v>7</v>
      </c>
      <c r="C17" s="42" t="s">
        <v>15</v>
      </c>
      <c r="D17" s="42" t="s">
        <v>13</v>
      </c>
      <c r="E17" s="42" t="s">
        <v>11</v>
      </c>
      <c r="F17" s="61" t="s">
        <v>24</v>
      </c>
    </row>
    <row r="18" spans="1:6" ht="15" customHeight="1" thickBot="1" x14ac:dyDescent="0.3">
      <c r="A18" s="135"/>
      <c r="B18" s="6" t="s">
        <v>12</v>
      </c>
      <c r="C18" s="91" t="s">
        <v>11</v>
      </c>
      <c r="D18" s="91" t="s">
        <v>19</v>
      </c>
      <c r="E18" s="91" t="s">
        <v>24</v>
      </c>
      <c r="F18" s="90" t="s">
        <v>86</v>
      </c>
    </row>
    <row r="19" spans="1:6" ht="15" customHeight="1" thickBot="1" x14ac:dyDescent="0.3">
      <c r="A19" s="135"/>
      <c r="B19" s="6" t="s">
        <v>14</v>
      </c>
      <c r="C19" s="91" t="s">
        <v>13</v>
      </c>
      <c r="D19" s="42" t="s">
        <v>11</v>
      </c>
      <c r="E19" s="91" t="s">
        <v>15</v>
      </c>
      <c r="F19" s="90" t="s">
        <v>13</v>
      </c>
    </row>
    <row r="20" spans="1:6" ht="15" customHeight="1" thickBot="1" x14ac:dyDescent="0.3">
      <c r="A20" s="135"/>
      <c r="B20" s="6" t="s">
        <v>16</v>
      </c>
      <c r="C20" s="91" t="s">
        <v>8</v>
      </c>
      <c r="D20" s="91" t="s">
        <v>15</v>
      </c>
      <c r="E20" s="91" t="s">
        <v>13</v>
      </c>
      <c r="F20" s="90" t="s">
        <v>19</v>
      </c>
    </row>
    <row r="21" spans="1:6" ht="15" customHeight="1" thickBot="1" x14ac:dyDescent="0.3">
      <c r="A21" s="135"/>
      <c r="B21" s="6" t="s">
        <v>18</v>
      </c>
      <c r="C21" s="91" t="s">
        <v>11</v>
      </c>
      <c r="D21" s="42" t="s">
        <v>11</v>
      </c>
      <c r="E21" s="91" t="s">
        <v>8</v>
      </c>
      <c r="F21" s="61" t="s">
        <v>11</v>
      </c>
    </row>
    <row r="22" spans="1:6" ht="18.75" customHeight="1" thickBot="1" x14ac:dyDescent="0.3">
      <c r="A22" s="135"/>
      <c r="B22" s="6" t="s">
        <v>20</v>
      </c>
      <c r="C22" s="35" t="s">
        <v>19</v>
      </c>
      <c r="D22" s="35" t="s">
        <v>8</v>
      </c>
      <c r="E22" s="35" t="s">
        <v>98</v>
      </c>
      <c r="F22" s="59" t="s">
        <v>8</v>
      </c>
    </row>
    <row r="23" spans="1:6" ht="15" customHeight="1" x14ac:dyDescent="0.25">
      <c r="A23" s="139" t="s">
        <v>73</v>
      </c>
      <c r="B23" s="5" t="s">
        <v>7</v>
      </c>
      <c r="C23" s="68" t="s">
        <v>11</v>
      </c>
      <c r="D23" s="68" t="s">
        <v>11</v>
      </c>
      <c r="E23" s="42" t="s">
        <v>10</v>
      </c>
      <c r="F23" s="72" t="s">
        <v>13</v>
      </c>
    </row>
    <row r="24" spans="1:6" ht="15" customHeight="1" x14ac:dyDescent="0.25">
      <c r="A24" s="143"/>
      <c r="B24" s="6" t="s">
        <v>12</v>
      </c>
      <c r="C24" s="40" t="s">
        <v>13</v>
      </c>
      <c r="D24" s="24" t="s">
        <v>23</v>
      </c>
      <c r="E24" s="31" t="s">
        <v>86</v>
      </c>
      <c r="F24" s="56" t="s">
        <v>10</v>
      </c>
    </row>
    <row r="25" spans="1:6" ht="15" customHeight="1" x14ac:dyDescent="0.25">
      <c r="A25" s="143"/>
      <c r="B25" s="6" t="s">
        <v>14</v>
      </c>
      <c r="C25" s="40" t="s">
        <v>13</v>
      </c>
      <c r="D25" s="24" t="s">
        <v>9</v>
      </c>
      <c r="E25" s="40" t="s">
        <v>11</v>
      </c>
      <c r="F25" s="71" t="s">
        <v>13</v>
      </c>
    </row>
    <row r="26" spans="1:6" ht="15" customHeight="1" x14ac:dyDescent="0.25">
      <c r="A26" s="143"/>
      <c r="B26" s="6" t="s">
        <v>16</v>
      </c>
      <c r="C26" s="24" t="s">
        <v>10</v>
      </c>
      <c r="D26" s="40" t="s">
        <v>13</v>
      </c>
      <c r="E26" s="40" t="s">
        <v>13</v>
      </c>
      <c r="F26" s="71" t="s">
        <v>11</v>
      </c>
    </row>
    <row r="27" spans="1:6" ht="15" customHeight="1" x14ac:dyDescent="0.25">
      <c r="A27" s="143"/>
      <c r="B27" s="6" t="s">
        <v>18</v>
      </c>
      <c r="C27" s="24" t="s">
        <v>9</v>
      </c>
      <c r="D27" s="24" t="s">
        <v>86</v>
      </c>
      <c r="E27" s="91" t="s">
        <v>11</v>
      </c>
      <c r="F27" s="90" t="s">
        <v>11</v>
      </c>
    </row>
    <row r="28" spans="1:6" ht="15" customHeight="1" x14ac:dyDescent="0.25">
      <c r="A28" s="143"/>
      <c r="B28" s="8" t="s">
        <v>20</v>
      </c>
      <c r="C28" s="26" t="s">
        <v>23</v>
      </c>
      <c r="D28" s="111" t="s">
        <v>10</v>
      </c>
      <c r="E28" s="105" t="s">
        <v>8</v>
      </c>
      <c r="F28" s="116" t="s">
        <v>15</v>
      </c>
    </row>
    <row r="29" spans="1:6" ht="29.25" customHeight="1" thickBot="1" x14ac:dyDescent="0.3">
      <c r="A29" s="144"/>
      <c r="B29" s="7">
        <v>7</v>
      </c>
      <c r="C29" s="130" t="s">
        <v>102</v>
      </c>
      <c r="D29" s="130" t="s">
        <v>102</v>
      </c>
      <c r="E29" s="130" t="s">
        <v>102</v>
      </c>
      <c r="F29" s="131" t="s">
        <v>102</v>
      </c>
    </row>
    <row r="30" spans="1:6" ht="15" customHeight="1" thickBot="1" x14ac:dyDescent="0.3">
      <c r="A30" s="135" t="s">
        <v>74</v>
      </c>
      <c r="B30" s="65" t="s">
        <v>7</v>
      </c>
      <c r="C30" s="42" t="s">
        <v>19</v>
      </c>
      <c r="D30" s="68" t="s">
        <v>11</v>
      </c>
      <c r="E30" s="68" t="s">
        <v>13</v>
      </c>
      <c r="F30" s="61" t="s">
        <v>9</v>
      </c>
    </row>
    <row r="31" spans="1:6" ht="15" customHeight="1" thickBot="1" x14ac:dyDescent="0.3">
      <c r="A31" s="135"/>
      <c r="B31" s="6" t="s">
        <v>12</v>
      </c>
      <c r="C31" s="68" t="s">
        <v>13</v>
      </c>
      <c r="D31" s="24" t="s">
        <v>86</v>
      </c>
      <c r="E31" s="24" t="s">
        <v>23</v>
      </c>
      <c r="F31" s="59" t="s">
        <v>11</v>
      </c>
    </row>
    <row r="32" spans="1:6" ht="15" customHeight="1" thickBot="1" x14ac:dyDescent="0.3">
      <c r="A32" s="135"/>
      <c r="B32" s="6" t="s">
        <v>14</v>
      </c>
      <c r="C32" s="24" t="s">
        <v>24</v>
      </c>
      <c r="D32" s="40" t="s">
        <v>13</v>
      </c>
      <c r="E32" s="81" t="s">
        <v>19</v>
      </c>
      <c r="F32" s="71" t="s">
        <v>13</v>
      </c>
    </row>
    <row r="33" spans="1:6" ht="15" customHeight="1" thickBot="1" x14ac:dyDescent="0.3">
      <c r="A33" s="135"/>
      <c r="B33" s="6" t="s">
        <v>16</v>
      </c>
      <c r="C33" s="24" t="s">
        <v>8</v>
      </c>
      <c r="D33" s="24" t="s">
        <v>24</v>
      </c>
      <c r="E33" s="68" t="s">
        <v>11</v>
      </c>
      <c r="F33" s="71" t="s">
        <v>19</v>
      </c>
    </row>
    <row r="34" spans="1:6" ht="15" customHeight="1" thickBot="1" x14ac:dyDescent="0.3">
      <c r="A34" s="135"/>
      <c r="B34" s="6" t="s">
        <v>18</v>
      </c>
      <c r="C34" s="40" t="s">
        <v>11</v>
      </c>
      <c r="D34" s="40" t="s">
        <v>8</v>
      </c>
      <c r="E34" s="40" t="s">
        <v>8</v>
      </c>
      <c r="F34" s="56" t="s">
        <v>86</v>
      </c>
    </row>
    <row r="35" spans="1:6" ht="15.75" customHeight="1" thickBot="1" x14ac:dyDescent="0.3">
      <c r="A35" s="136"/>
      <c r="B35" s="7" t="s">
        <v>20</v>
      </c>
      <c r="C35" s="69" t="s">
        <v>86</v>
      </c>
      <c r="D35" s="35" t="s">
        <v>19</v>
      </c>
      <c r="E35" s="36" t="s">
        <v>9</v>
      </c>
      <c r="F35" s="82" t="s">
        <v>8</v>
      </c>
    </row>
  </sheetData>
  <mergeCells count="7">
    <mergeCell ref="A30:A35"/>
    <mergeCell ref="A1:F1"/>
    <mergeCell ref="A11:A16"/>
    <mergeCell ref="A17:A22"/>
    <mergeCell ref="A2:B2"/>
    <mergeCell ref="A23:A29"/>
    <mergeCell ref="A4:A10"/>
  </mergeCells>
  <conditionalFormatting sqref="D14:F14 D33:F33 C27 E27:F27 C32:F32 C31 E31:F31 C15:F17 C25:F26 C24:D24 F24 C18:E18 C34:E34 C35:F35 E11:E15 F11:F16 C17:C22 C28:F30 C5:F13 C19:F23">
    <cfRule type="expression" dxfId="949" priority="92">
      <formula>VLOOKUP(C5,#REF!,2,0)=1</formula>
    </cfRule>
    <cfRule type="expression" dxfId="948" priority="93">
      <formula>VLOOKUP(C5,#REF!,2,0)=2</formula>
    </cfRule>
    <cfRule type="expression" dxfId="947" priority="94">
      <formula>VLOOKUP(C5,#REF!,2,0)=3</formula>
    </cfRule>
    <cfRule type="expression" dxfId="946" priority="95">
      <formula>VLOOKUP(C5,#REF!,2,0)=4</formula>
    </cfRule>
    <cfRule type="expression" dxfId="945" priority="96">
      <formula>VLOOKUP(C5,#REF!,2,0)=5</formula>
    </cfRule>
    <cfRule type="expression" dxfId="944" priority="97">
      <formula>VLOOKUP(C5,#REF!,2,0)=6</formula>
    </cfRule>
    <cfRule type="expression" dxfId="943" priority="98">
      <formula>VLOOKUP(C5,#REF!,2,0)=7</formula>
    </cfRule>
    <cfRule type="expression" dxfId="942" priority="99">
      <formula>VLOOKUP(C5,#REF!,2,0)=8</formula>
    </cfRule>
    <cfRule type="expression" dxfId="941" priority="100">
      <formula>VLOOKUP(C5,#REF!,2,0)=9</formula>
    </cfRule>
    <cfRule type="expression" dxfId="940" priority="101">
      <formula>VLOOKUP(C5,#REF!,2,0)=10</formula>
    </cfRule>
  </conditionalFormatting>
  <conditionalFormatting sqref="C14">
    <cfRule type="expression" dxfId="939" priority="81">
      <formula>VLOOKUP(C14,#REF!,2,0)=1</formula>
    </cfRule>
    <cfRule type="expression" dxfId="938" priority="82">
      <formula>VLOOKUP(C14,#REF!,2,0)=2</formula>
    </cfRule>
    <cfRule type="expression" dxfId="937" priority="83">
      <formula>VLOOKUP(C14,#REF!,2,0)=3</formula>
    </cfRule>
    <cfRule type="expression" dxfId="936" priority="84">
      <formula>VLOOKUP(C14,#REF!,2,0)=4</formula>
    </cfRule>
    <cfRule type="expression" dxfId="935" priority="85">
      <formula>VLOOKUP(C14,#REF!,2,0)=5</formula>
    </cfRule>
    <cfRule type="expression" dxfId="934" priority="86">
      <formula>VLOOKUP(C14,#REF!,2,0)=6</formula>
    </cfRule>
    <cfRule type="expression" dxfId="933" priority="87">
      <formula>VLOOKUP(C14,#REF!,2,0)=7</formula>
    </cfRule>
    <cfRule type="expression" dxfId="932" priority="88">
      <formula>VLOOKUP(C14,#REF!,2,0)=8</formula>
    </cfRule>
    <cfRule type="expression" dxfId="931" priority="89">
      <formula>VLOOKUP(C14,#REF!,2,0)=9</formula>
    </cfRule>
    <cfRule type="expression" dxfId="930" priority="90">
      <formula>VLOOKUP(C14,#REF!,2,0)=10</formula>
    </cfRule>
  </conditionalFormatting>
  <conditionalFormatting sqref="C33">
    <cfRule type="expression" dxfId="929" priority="71">
      <formula>VLOOKUP(C33,#REF!,2,0)=1</formula>
    </cfRule>
    <cfRule type="expression" dxfId="928" priority="72">
      <formula>VLOOKUP(C33,#REF!,2,0)=2</formula>
    </cfRule>
    <cfRule type="expression" dxfId="927" priority="73">
      <formula>VLOOKUP(C33,#REF!,2,0)=3</formula>
    </cfRule>
    <cfRule type="expression" dxfId="926" priority="74">
      <formula>VLOOKUP(C33,#REF!,2,0)=4</formula>
    </cfRule>
    <cfRule type="expression" dxfId="925" priority="75">
      <formula>VLOOKUP(C33,#REF!,2,0)=5</formula>
    </cfRule>
    <cfRule type="expression" dxfId="924" priority="76">
      <formula>VLOOKUP(C33,#REF!,2,0)=6</formula>
    </cfRule>
    <cfRule type="expression" dxfId="923" priority="77">
      <formula>VLOOKUP(C33,#REF!,2,0)=7</formula>
    </cfRule>
    <cfRule type="expression" dxfId="922" priority="78">
      <formula>VLOOKUP(C33,#REF!,2,0)=8</formula>
    </cfRule>
    <cfRule type="expression" dxfId="921" priority="79">
      <formula>VLOOKUP(C33,#REF!,2,0)=9</formula>
    </cfRule>
    <cfRule type="expression" dxfId="920" priority="80">
      <formula>VLOOKUP(C33,#REF!,2,0)=10</formula>
    </cfRule>
  </conditionalFormatting>
  <conditionalFormatting sqref="D27">
    <cfRule type="expression" dxfId="919" priority="61">
      <formula>VLOOKUP(D27,#REF!,2,0)=1</formula>
    </cfRule>
    <cfRule type="expression" dxfId="918" priority="62">
      <formula>VLOOKUP(D27,#REF!,2,0)=2</formula>
    </cfRule>
    <cfRule type="expression" dxfId="917" priority="63">
      <formula>VLOOKUP(D27,#REF!,2,0)=3</formula>
    </cfRule>
    <cfRule type="expression" dxfId="916" priority="64">
      <formula>VLOOKUP(D27,#REF!,2,0)=4</formula>
    </cfRule>
    <cfRule type="expression" dxfId="915" priority="65">
      <formula>VLOOKUP(D27,#REF!,2,0)=5</formula>
    </cfRule>
    <cfRule type="expression" dxfId="914" priority="66">
      <formula>VLOOKUP(D27,#REF!,2,0)=6</formula>
    </cfRule>
    <cfRule type="expression" dxfId="913" priority="67">
      <formula>VLOOKUP(D27,#REF!,2,0)=7</formula>
    </cfRule>
    <cfRule type="expression" dxfId="912" priority="68">
      <formula>VLOOKUP(D27,#REF!,2,0)=8</formula>
    </cfRule>
    <cfRule type="expression" dxfId="911" priority="69">
      <formula>VLOOKUP(D27,#REF!,2,0)=9</formula>
    </cfRule>
    <cfRule type="expression" dxfId="910" priority="70">
      <formula>VLOOKUP(D27,#REF!,2,0)=10</formula>
    </cfRule>
  </conditionalFormatting>
  <conditionalFormatting sqref="D31">
    <cfRule type="expression" dxfId="909" priority="51">
      <formula>VLOOKUP(D31,#REF!,2,0)=1</formula>
    </cfRule>
    <cfRule type="expression" dxfId="908" priority="52">
      <formula>VLOOKUP(D31,#REF!,2,0)=2</formula>
    </cfRule>
    <cfRule type="expression" dxfId="907" priority="53">
      <formula>VLOOKUP(D31,#REF!,2,0)=3</formula>
    </cfRule>
    <cfRule type="expression" dxfId="906" priority="54">
      <formula>VLOOKUP(D31,#REF!,2,0)=4</formula>
    </cfRule>
    <cfRule type="expression" dxfId="905" priority="55">
      <formula>VLOOKUP(D31,#REF!,2,0)=5</formula>
    </cfRule>
    <cfRule type="expression" dxfId="904" priority="56">
      <formula>VLOOKUP(D31,#REF!,2,0)=6</formula>
    </cfRule>
    <cfRule type="expression" dxfId="903" priority="57">
      <formula>VLOOKUP(D31,#REF!,2,0)=7</formula>
    </cfRule>
    <cfRule type="expression" dxfId="902" priority="58">
      <formula>VLOOKUP(D31,#REF!,2,0)=8</formula>
    </cfRule>
    <cfRule type="expression" dxfId="901" priority="59">
      <formula>VLOOKUP(D31,#REF!,2,0)=9</formula>
    </cfRule>
    <cfRule type="expression" dxfId="900" priority="60">
      <formula>VLOOKUP(D31,#REF!,2,0)=10</formula>
    </cfRule>
  </conditionalFormatting>
  <conditionalFormatting sqref="E24">
    <cfRule type="expression" dxfId="899" priority="31">
      <formula>VLOOKUP(E24,#REF!,2,0)=1</formula>
    </cfRule>
    <cfRule type="expression" dxfId="898" priority="32">
      <formula>VLOOKUP(E24,#REF!,2,0)=2</formula>
    </cfRule>
    <cfRule type="expression" dxfId="897" priority="33">
      <formula>VLOOKUP(E24,#REF!,2,0)=3</formula>
    </cfRule>
    <cfRule type="expression" dxfId="896" priority="34">
      <formula>VLOOKUP(E24,#REF!,2,0)=4</formula>
    </cfRule>
    <cfRule type="expression" dxfId="895" priority="35">
      <formula>VLOOKUP(E24,#REF!,2,0)=5</formula>
    </cfRule>
    <cfRule type="expression" dxfId="894" priority="36">
      <formula>VLOOKUP(E24,#REF!,2,0)=6</formula>
    </cfRule>
    <cfRule type="expression" dxfId="893" priority="37">
      <formula>VLOOKUP(E24,#REF!,2,0)=7</formula>
    </cfRule>
    <cfRule type="expression" dxfId="892" priority="38">
      <formula>VLOOKUP(E24,#REF!,2,0)=8</formula>
    </cfRule>
    <cfRule type="expression" dxfId="891" priority="39">
      <formula>VLOOKUP(E24,#REF!,2,0)=9</formula>
    </cfRule>
    <cfRule type="expression" dxfId="890" priority="40">
      <formula>VLOOKUP(E24,#REF!,2,0)=10</formula>
    </cfRule>
  </conditionalFormatting>
  <conditionalFormatting sqref="F18">
    <cfRule type="expression" dxfId="889" priority="21">
      <formula>VLOOKUP(F18,#REF!,2,0)=1</formula>
    </cfRule>
    <cfRule type="expression" dxfId="888" priority="22">
      <formula>VLOOKUP(F18,#REF!,2,0)=2</formula>
    </cfRule>
    <cfRule type="expression" dxfId="887" priority="23">
      <formula>VLOOKUP(F18,#REF!,2,0)=3</formula>
    </cfRule>
    <cfRule type="expression" dxfId="886" priority="24">
      <formula>VLOOKUP(F18,#REF!,2,0)=4</formula>
    </cfRule>
    <cfRule type="expression" dxfId="885" priority="25">
      <formula>VLOOKUP(F18,#REF!,2,0)=5</formula>
    </cfRule>
    <cfRule type="expression" dxfId="884" priority="26">
      <formula>VLOOKUP(F18,#REF!,2,0)=6</formula>
    </cfRule>
    <cfRule type="expression" dxfId="883" priority="27">
      <formula>VLOOKUP(F18,#REF!,2,0)=7</formula>
    </cfRule>
    <cfRule type="expression" dxfId="882" priority="28">
      <formula>VLOOKUP(F18,#REF!,2,0)=8</formula>
    </cfRule>
    <cfRule type="expression" dxfId="881" priority="29">
      <formula>VLOOKUP(F18,#REF!,2,0)=9</formula>
    </cfRule>
    <cfRule type="expression" dxfId="880" priority="30">
      <formula>VLOOKUP(F18,#REF!,2,0)=10</formula>
    </cfRule>
  </conditionalFormatting>
  <conditionalFormatting sqref="F34">
    <cfRule type="expression" dxfId="879" priority="11">
      <formula>VLOOKUP(F34,#REF!,2,0)=1</formula>
    </cfRule>
    <cfRule type="expression" dxfId="878" priority="12">
      <formula>VLOOKUP(F34,#REF!,2,0)=2</formula>
    </cfRule>
    <cfRule type="expression" dxfId="877" priority="13">
      <formula>VLOOKUP(F34,#REF!,2,0)=3</formula>
    </cfRule>
    <cfRule type="expression" dxfId="876" priority="14">
      <formula>VLOOKUP(F34,#REF!,2,0)=4</formula>
    </cfRule>
    <cfRule type="expression" dxfId="875" priority="15">
      <formula>VLOOKUP(F34,#REF!,2,0)=5</formula>
    </cfRule>
    <cfRule type="expression" dxfId="874" priority="16">
      <formula>VLOOKUP(F34,#REF!,2,0)=6</formula>
    </cfRule>
    <cfRule type="expression" dxfId="873" priority="17">
      <formula>VLOOKUP(F34,#REF!,2,0)=7</formula>
    </cfRule>
    <cfRule type="expression" dxfId="872" priority="18">
      <formula>VLOOKUP(F34,#REF!,2,0)=8</formula>
    </cfRule>
    <cfRule type="expression" dxfId="871" priority="19">
      <formula>VLOOKUP(F34,#REF!,2,0)=9</formula>
    </cfRule>
    <cfRule type="expression" dxfId="870" priority="20">
      <formula>VLOOKUP(F34,#REF!,2,0)=10</formula>
    </cfRule>
  </conditionalFormatting>
  <conditionalFormatting sqref="E16">
    <cfRule type="expression" dxfId="869" priority="1">
      <formula>VLOOKUP(E16,#REF!,2,0)=1</formula>
    </cfRule>
    <cfRule type="expression" dxfId="868" priority="2">
      <formula>VLOOKUP(E16,#REF!,2,0)=2</formula>
    </cfRule>
    <cfRule type="expression" dxfId="867" priority="3">
      <formula>VLOOKUP(E16,#REF!,2,0)=3</formula>
    </cfRule>
    <cfRule type="expression" dxfId="866" priority="4">
      <formula>VLOOKUP(E16,#REF!,2,0)=4</formula>
    </cfRule>
    <cfRule type="expression" dxfId="865" priority="5">
      <formula>VLOOKUP(E16,#REF!,2,0)=5</formula>
    </cfRule>
    <cfRule type="expression" dxfId="864" priority="6">
      <formula>VLOOKUP(E16,#REF!,2,0)=6</formula>
    </cfRule>
    <cfRule type="expression" dxfId="863" priority="7">
      <formula>VLOOKUP(E16,#REF!,2,0)=7</formula>
    </cfRule>
    <cfRule type="expression" dxfId="862" priority="8">
      <formula>VLOOKUP(E16,#REF!,2,0)=8</formula>
    </cfRule>
    <cfRule type="expression" dxfId="861" priority="9">
      <formula>VLOOKUP(E16,#REF!,2,0)=9</formula>
    </cfRule>
    <cfRule type="expression" dxfId="860" priority="10">
      <formula>VLOOKUP(E16,#REF!,2,0)=10</formula>
    </cfRule>
  </conditionalFormatting>
  <dataValidations count="1">
    <dataValidation type="list" allowBlank="1" showInputMessage="1" showErrorMessage="1" errorTitle="Ошибка" error="Выберите предмет из списка или добавьте новый на лист «Предметы»." promptTitle="Предмет" prompt="Выберите предмет из выпадающего списка" sqref="C5:F35">
      <formula1>СписокПредметов_511</formula1>
      <formula2>0</formula2>
    </dataValidation>
  </dataValidations>
  <pageMargins left="0" right="0" top="0.78740157480314965" bottom="0" header="0.51181102362204722" footer="0.51181102362204722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zoomScaleNormal="100" workbookViewId="0">
      <pane xSplit="2" ySplit="3" topLeftCell="C31" activePane="bottomRight" state="frozen"/>
      <selection pane="topRight" activeCell="D1" sqref="D1"/>
      <selection pane="bottomLeft" activeCell="A10" sqref="A10"/>
      <selection pane="bottomRight" activeCell="L11" sqref="L10:L11"/>
    </sheetView>
  </sheetViews>
  <sheetFormatPr defaultColWidth="8.7109375" defaultRowHeight="15" customHeight="1" x14ac:dyDescent="0.25"/>
  <cols>
    <col min="1" max="1" width="5" style="1" customWidth="1"/>
    <col min="2" max="2" width="4" style="1" customWidth="1"/>
    <col min="3" max="3" width="18.85546875" style="1" customWidth="1"/>
    <col min="4" max="4" width="20.28515625" style="1" customWidth="1"/>
    <col min="5" max="5" width="19.85546875" style="1" customWidth="1"/>
    <col min="6" max="6" width="18.7109375" style="1" customWidth="1"/>
  </cols>
  <sheetData>
    <row r="1" spans="1:6" ht="48.75" customHeight="1" x14ac:dyDescent="0.25">
      <c r="A1" s="137" t="s">
        <v>30</v>
      </c>
      <c r="B1" s="138"/>
      <c r="C1" s="138"/>
      <c r="D1" s="138"/>
      <c r="E1" s="138"/>
      <c r="F1" s="138"/>
    </row>
    <row r="2" spans="1:6" ht="39.75" customHeight="1" thickBot="1" x14ac:dyDescent="0.3">
      <c r="A2" s="145" t="s">
        <v>0</v>
      </c>
      <c r="B2" s="145"/>
      <c r="C2" s="41" t="s">
        <v>89</v>
      </c>
      <c r="D2" s="41" t="s">
        <v>90</v>
      </c>
      <c r="E2" s="41" t="s">
        <v>83</v>
      </c>
      <c r="F2" s="41" t="s">
        <v>91</v>
      </c>
    </row>
    <row r="3" spans="1:6" ht="25.5" customHeight="1" x14ac:dyDescent="0.25">
      <c r="A3" s="4" t="s">
        <v>1</v>
      </c>
      <c r="B3" s="4" t="s">
        <v>2</v>
      </c>
      <c r="C3" s="22" t="s">
        <v>31</v>
      </c>
      <c r="D3" s="22" t="s">
        <v>32</v>
      </c>
      <c r="E3" s="22" t="s">
        <v>33</v>
      </c>
      <c r="F3" s="66" t="s">
        <v>34</v>
      </c>
    </row>
    <row r="4" spans="1:6" ht="34.5" customHeight="1" thickBot="1" x14ac:dyDescent="0.3">
      <c r="A4" s="95"/>
      <c r="B4" s="96"/>
      <c r="C4" s="119" t="s">
        <v>101</v>
      </c>
      <c r="D4" s="119" t="s">
        <v>101</v>
      </c>
      <c r="E4" s="119" t="s">
        <v>101</v>
      </c>
      <c r="F4" s="123" t="s">
        <v>101</v>
      </c>
    </row>
    <row r="5" spans="1:6" ht="33" customHeight="1" thickBot="1" x14ac:dyDescent="0.3">
      <c r="A5" s="135" t="s">
        <v>70</v>
      </c>
      <c r="B5" s="5" t="s">
        <v>7</v>
      </c>
      <c r="C5" s="42" t="s">
        <v>37</v>
      </c>
      <c r="D5" s="42" t="s">
        <v>13</v>
      </c>
      <c r="E5" s="42" t="s">
        <v>38</v>
      </c>
      <c r="F5" s="47" t="s">
        <v>35</v>
      </c>
    </row>
    <row r="6" spans="1:6" ht="15" customHeight="1" thickBot="1" x14ac:dyDescent="0.3">
      <c r="A6" s="135"/>
      <c r="B6" s="6" t="s">
        <v>12</v>
      </c>
      <c r="C6" s="24" t="s">
        <v>35</v>
      </c>
      <c r="D6" s="94" t="s">
        <v>19</v>
      </c>
      <c r="E6" s="24" t="s">
        <v>13</v>
      </c>
      <c r="F6" s="25" t="s">
        <v>10</v>
      </c>
    </row>
    <row r="7" spans="1:6" ht="15" customHeight="1" thickBot="1" x14ac:dyDescent="0.3">
      <c r="A7" s="135"/>
      <c r="B7" s="6" t="s">
        <v>14</v>
      </c>
      <c r="C7" s="24" t="s">
        <v>13</v>
      </c>
      <c r="D7" s="42" t="s">
        <v>37</v>
      </c>
      <c r="E7" s="24" t="s">
        <v>10</v>
      </c>
      <c r="F7" s="25" t="s">
        <v>13</v>
      </c>
    </row>
    <row r="8" spans="1:6" ht="20.25" customHeight="1" thickBot="1" x14ac:dyDescent="0.3">
      <c r="A8" s="135"/>
      <c r="B8" s="6" t="s">
        <v>16</v>
      </c>
      <c r="C8" s="24" t="s">
        <v>10</v>
      </c>
      <c r="D8" s="94" t="s">
        <v>10</v>
      </c>
      <c r="E8" s="24" t="s">
        <v>37</v>
      </c>
      <c r="F8" s="124" t="s">
        <v>98</v>
      </c>
    </row>
    <row r="9" spans="1:6" ht="15" customHeight="1" thickBot="1" x14ac:dyDescent="0.3">
      <c r="A9" s="135"/>
      <c r="B9" s="6" t="s">
        <v>18</v>
      </c>
      <c r="C9" s="24" t="s">
        <v>86</v>
      </c>
      <c r="D9" s="94" t="s">
        <v>35</v>
      </c>
      <c r="E9" s="24" t="s">
        <v>19</v>
      </c>
      <c r="F9" s="47" t="s">
        <v>38</v>
      </c>
    </row>
    <row r="10" spans="1:6" ht="15" customHeight="1" thickBot="1" x14ac:dyDescent="0.3">
      <c r="A10" s="135"/>
      <c r="B10" s="6" t="s">
        <v>20</v>
      </c>
      <c r="C10" s="24" t="s">
        <v>24</v>
      </c>
      <c r="D10" s="105" t="s">
        <v>38</v>
      </c>
      <c r="E10" s="42" t="s">
        <v>17</v>
      </c>
      <c r="F10" s="25" t="s">
        <v>37</v>
      </c>
    </row>
    <row r="11" spans="1:6" ht="15.75" customHeight="1" thickBot="1" x14ac:dyDescent="0.3">
      <c r="A11" s="136"/>
      <c r="B11" s="7" t="s">
        <v>22</v>
      </c>
      <c r="C11" s="35" t="s">
        <v>98</v>
      </c>
      <c r="D11" s="54"/>
      <c r="E11" s="54" t="s">
        <v>17</v>
      </c>
      <c r="F11" s="36"/>
    </row>
    <row r="12" spans="1:6" ht="15" customHeight="1" thickBot="1" x14ac:dyDescent="0.3">
      <c r="A12" s="135" t="s">
        <v>71</v>
      </c>
      <c r="B12" s="5" t="s">
        <v>7</v>
      </c>
      <c r="C12" s="83" t="s">
        <v>39</v>
      </c>
      <c r="D12" s="94" t="s">
        <v>23</v>
      </c>
      <c r="E12" s="37" t="s">
        <v>9</v>
      </c>
      <c r="F12" s="76" t="s">
        <v>23</v>
      </c>
    </row>
    <row r="13" spans="1:6" ht="15" customHeight="1" thickBot="1" x14ac:dyDescent="0.3">
      <c r="A13" s="135"/>
      <c r="B13" s="6" t="s">
        <v>12</v>
      </c>
      <c r="C13" s="24" t="s">
        <v>39</v>
      </c>
      <c r="D13" s="94" t="s">
        <v>39</v>
      </c>
      <c r="E13" s="24" t="s">
        <v>13</v>
      </c>
      <c r="F13" s="25" t="s">
        <v>9</v>
      </c>
    </row>
    <row r="14" spans="1:6" ht="15" customHeight="1" thickBot="1" x14ac:dyDescent="0.3">
      <c r="A14" s="135"/>
      <c r="B14" s="6" t="s">
        <v>14</v>
      </c>
      <c r="C14" s="24" t="s">
        <v>13</v>
      </c>
      <c r="D14" s="94" t="s">
        <v>9</v>
      </c>
      <c r="E14" s="24" t="s">
        <v>24</v>
      </c>
      <c r="F14" s="25" t="s">
        <v>13</v>
      </c>
    </row>
    <row r="15" spans="1:6" ht="15" customHeight="1" thickBot="1" x14ac:dyDescent="0.3">
      <c r="A15" s="135"/>
      <c r="B15" s="6" t="s">
        <v>16</v>
      </c>
      <c r="C15" s="24" t="s">
        <v>9</v>
      </c>
      <c r="D15" s="94" t="s">
        <v>39</v>
      </c>
      <c r="E15" s="24" t="s">
        <v>35</v>
      </c>
      <c r="F15" s="25" t="s">
        <v>10</v>
      </c>
    </row>
    <row r="16" spans="1:6" ht="15" customHeight="1" thickBot="1" x14ac:dyDescent="0.3">
      <c r="A16" s="135"/>
      <c r="B16" s="6" t="s">
        <v>18</v>
      </c>
      <c r="C16" s="24" t="s">
        <v>38</v>
      </c>
      <c r="D16" s="94" t="s">
        <v>13</v>
      </c>
      <c r="E16" s="24" t="s">
        <v>10</v>
      </c>
      <c r="F16" s="25" t="s">
        <v>39</v>
      </c>
    </row>
    <row r="17" spans="1:6" ht="15" customHeight="1" thickBot="1" x14ac:dyDescent="0.3">
      <c r="A17" s="135"/>
      <c r="B17" s="6" t="s">
        <v>20</v>
      </c>
      <c r="D17" s="24"/>
      <c r="E17" s="24" t="s">
        <v>86</v>
      </c>
      <c r="F17" s="25" t="s">
        <v>86</v>
      </c>
    </row>
    <row r="18" spans="1:6" ht="28.5" customHeight="1" thickBot="1" x14ac:dyDescent="0.3">
      <c r="A18" s="136"/>
      <c r="B18" s="7" t="s">
        <v>22</v>
      </c>
      <c r="C18" s="106"/>
      <c r="D18" s="35"/>
      <c r="E18" s="35" t="s">
        <v>39</v>
      </c>
      <c r="F18" s="120"/>
    </row>
    <row r="19" spans="1:6" ht="26.25" customHeight="1" thickBot="1" x14ac:dyDescent="0.3">
      <c r="A19" s="141" t="s">
        <v>72</v>
      </c>
      <c r="B19" s="65" t="s">
        <v>7</v>
      </c>
      <c r="C19" s="37" t="s">
        <v>86</v>
      </c>
      <c r="D19" s="42" t="s">
        <v>37</v>
      </c>
      <c r="E19" s="42" t="s">
        <v>37</v>
      </c>
      <c r="F19" s="47" t="s">
        <v>13</v>
      </c>
    </row>
    <row r="20" spans="1:6" ht="28.5" customHeight="1" thickBot="1" x14ac:dyDescent="0.3">
      <c r="A20" s="135"/>
      <c r="B20" s="6" t="s">
        <v>12</v>
      </c>
      <c r="C20" s="42" t="s">
        <v>37</v>
      </c>
      <c r="D20" s="24" t="s">
        <v>19</v>
      </c>
      <c r="E20" s="42" t="s">
        <v>36</v>
      </c>
      <c r="F20" s="25" t="s">
        <v>8</v>
      </c>
    </row>
    <row r="21" spans="1:6" ht="21.75" customHeight="1" thickBot="1" x14ac:dyDescent="0.3">
      <c r="A21" s="135"/>
      <c r="B21" s="6" t="s">
        <v>14</v>
      </c>
      <c r="C21" s="35" t="s">
        <v>98</v>
      </c>
      <c r="D21" s="79" t="s">
        <v>13</v>
      </c>
      <c r="E21" s="24" t="s">
        <v>9</v>
      </c>
      <c r="F21" s="25" t="s">
        <v>37</v>
      </c>
    </row>
    <row r="22" spans="1:6" ht="27.75" customHeight="1" thickBot="1" x14ac:dyDescent="0.3">
      <c r="A22" s="135"/>
      <c r="B22" s="6" t="s">
        <v>16</v>
      </c>
      <c r="C22" s="42" t="s">
        <v>10</v>
      </c>
      <c r="D22" s="79" t="s">
        <v>8</v>
      </c>
      <c r="E22" s="24" t="s">
        <v>13</v>
      </c>
      <c r="F22" s="25" t="s">
        <v>36</v>
      </c>
    </row>
    <row r="23" spans="1:6" ht="15" customHeight="1" thickBot="1" x14ac:dyDescent="0.3">
      <c r="A23" s="135"/>
      <c r="B23" s="6" t="s">
        <v>18</v>
      </c>
      <c r="C23" s="24" t="s">
        <v>13</v>
      </c>
      <c r="D23" s="24" t="s">
        <v>35</v>
      </c>
      <c r="E23" s="24" t="s">
        <v>8</v>
      </c>
      <c r="F23" s="25" t="s">
        <v>17</v>
      </c>
    </row>
    <row r="24" spans="1:6" ht="15" customHeight="1" thickBot="1" x14ac:dyDescent="0.3">
      <c r="A24" s="135"/>
      <c r="B24" s="6" t="s">
        <v>20</v>
      </c>
      <c r="C24" s="24" t="s">
        <v>8</v>
      </c>
      <c r="D24" s="24" t="s">
        <v>86</v>
      </c>
      <c r="E24" s="24" t="s">
        <v>19</v>
      </c>
      <c r="F24" s="47" t="s">
        <v>17</v>
      </c>
    </row>
    <row r="25" spans="1:6" ht="30.75" customHeight="1" thickBot="1" x14ac:dyDescent="0.3">
      <c r="A25" s="135"/>
      <c r="B25" s="6" t="s">
        <v>22</v>
      </c>
      <c r="C25" s="128"/>
      <c r="D25" s="29" t="s">
        <v>10</v>
      </c>
      <c r="E25" s="24"/>
      <c r="F25" s="36" t="s">
        <v>98</v>
      </c>
    </row>
    <row r="26" spans="1:6" ht="15" customHeight="1" x14ac:dyDescent="0.25">
      <c r="A26" s="139" t="s">
        <v>73</v>
      </c>
      <c r="B26" s="5" t="s">
        <v>7</v>
      </c>
      <c r="C26" s="42" t="s">
        <v>9</v>
      </c>
      <c r="D26" s="37" t="s">
        <v>17</v>
      </c>
      <c r="E26" s="37" t="s">
        <v>38</v>
      </c>
      <c r="F26" s="76" t="s">
        <v>21</v>
      </c>
    </row>
    <row r="27" spans="1:6" ht="15" customHeight="1" x14ac:dyDescent="0.25">
      <c r="A27" s="143"/>
      <c r="B27" s="6" t="s">
        <v>12</v>
      </c>
      <c r="C27" s="105" t="s">
        <v>35</v>
      </c>
      <c r="D27" s="42" t="s">
        <v>17</v>
      </c>
      <c r="E27" s="24" t="s">
        <v>21</v>
      </c>
      <c r="F27" s="25" t="s">
        <v>35</v>
      </c>
    </row>
    <row r="28" spans="1:6" ht="15" customHeight="1" x14ac:dyDescent="0.25">
      <c r="A28" s="143"/>
      <c r="B28" s="6" t="s">
        <v>14</v>
      </c>
      <c r="C28" s="105" t="s">
        <v>21</v>
      </c>
      <c r="D28" s="24" t="s">
        <v>21</v>
      </c>
      <c r="E28" s="94" t="s">
        <v>37</v>
      </c>
      <c r="F28" s="25" t="s">
        <v>13</v>
      </c>
    </row>
    <row r="29" spans="1:6" ht="15" customHeight="1" x14ac:dyDescent="0.25">
      <c r="A29" s="143"/>
      <c r="B29" s="6" t="s">
        <v>16</v>
      </c>
      <c r="C29" s="105" t="s">
        <v>13</v>
      </c>
      <c r="D29" s="24" t="s">
        <v>13</v>
      </c>
      <c r="E29" s="94" t="s">
        <v>10</v>
      </c>
      <c r="F29" s="25" t="s">
        <v>39</v>
      </c>
    </row>
    <row r="30" spans="1:6" ht="15" customHeight="1" x14ac:dyDescent="0.25">
      <c r="A30" s="143"/>
      <c r="B30" s="6" t="s">
        <v>18</v>
      </c>
      <c r="C30" s="105" t="s">
        <v>17</v>
      </c>
      <c r="D30" s="24" t="s">
        <v>38</v>
      </c>
      <c r="E30" s="94" t="s">
        <v>13</v>
      </c>
      <c r="F30" s="25" t="s">
        <v>38</v>
      </c>
    </row>
    <row r="31" spans="1:6" ht="15" customHeight="1" x14ac:dyDescent="0.25">
      <c r="A31" s="143"/>
      <c r="B31" s="8" t="s">
        <v>20</v>
      </c>
      <c r="C31" s="26" t="s">
        <v>17</v>
      </c>
      <c r="D31" s="112" t="s">
        <v>9</v>
      </c>
      <c r="E31" s="26" t="s">
        <v>35</v>
      </c>
      <c r="F31" s="125" t="s">
        <v>24</v>
      </c>
    </row>
    <row r="32" spans="1:6" ht="31.5" customHeight="1" x14ac:dyDescent="0.25">
      <c r="A32" s="143"/>
      <c r="B32" s="6" t="s">
        <v>22</v>
      </c>
      <c r="C32" s="118" t="s">
        <v>102</v>
      </c>
      <c r="D32" s="118" t="s">
        <v>102</v>
      </c>
      <c r="E32" s="118" t="s">
        <v>102</v>
      </c>
      <c r="F32" s="25" t="s">
        <v>86</v>
      </c>
    </row>
    <row r="33" spans="1:6" ht="33.75" customHeight="1" thickBot="1" x14ac:dyDescent="0.3">
      <c r="A33" s="144"/>
      <c r="B33" s="121" t="s">
        <v>41</v>
      </c>
      <c r="C33" s="122"/>
      <c r="D33" s="35"/>
      <c r="E33" s="35"/>
      <c r="F33" s="126" t="s">
        <v>102</v>
      </c>
    </row>
    <row r="34" spans="1:6" ht="30" customHeight="1" thickBot="1" x14ac:dyDescent="0.3">
      <c r="A34" s="135" t="s">
        <v>74</v>
      </c>
      <c r="B34" s="65" t="s">
        <v>7</v>
      </c>
      <c r="C34" s="42" t="s">
        <v>37</v>
      </c>
      <c r="D34" s="42" t="s">
        <v>8</v>
      </c>
      <c r="E34" s="42" t="s">
        <v>37</v>
      </c>
      <c r="F34" s="76" t="s">
        <v>98</v>
      </c>
    </row>
    <row r="35" spans="1:6" ht="15" customHeight="1" thickBot="1" x14ac:dyDescent="0.3">
      <c r="A35" s="135"/>
      <c r="B35" s="6" t="s">
        <v>12</v>
      </c>
      <c r="C35" s="24" t="s">
        <v>8</v>
      </c>
      <c r="D35" s="39" t="s">
        <v>19</v>
      </c>
      <c r="E35" s="94" t="s">
        <v>8</v>
      </c>
      <c r="F35" s="47" t="s">
        <v>10</v>
      </c>
    </row>
    <row r="36" spans="1:6" ht="15" customHeight="1" thickBot="1" x14ac:dyDescent="0.3">
      <c r="A36" s="135"/>
      <c r="B36" s="6" t="s">
        <v>14</v>
      </c>
      <c r="C36" s="24" t="s">
        <v>10</v>
      </c>
      <c r="D36" s="24" t="s">
        <v>37</v>
      </c>
      <c r="E36" s="94" t="s">
        <v>86</v>
      </c>
      <c r="F36" s="25" t="s">
        <v>9</v>
      </c>
    </row>
    <row r="37" spans="1:6" ht="15" customHeight="1" thickBot="1" x14ac:dyDescent="0.3">
      <c r="A37" s="135"/>
      <c r="B37" s="6" t="s">
        <v>16</v>
      </c>
      <c r="C37" s="46" t="s">
        <v>38</v>
      </c>
      <c r="D37" s="46" t="s">
        <v>10</v>
      </c>
      <c r="E37" s="94" t="s">
        <v>23</v>
      </c>
      <c r="F37" s="25" t="s">
        <v>8</v>
      </c>
    </row>
    <row r="38" spans="1:6" ht="15" customHeight="1" thickBot="1" x14ac:dyDescent="0.3">
      <c r="A38" s="135"/>
      <c r="B38" s="6" t="s">
        <v>18</v>
      </c>
      <c r="C38" s="39" t="s">
        <v>36</v>
      </c>
      <c r="D38" s="43" t="s">
        <v>24</v>
      </c>
      <c r="E38" s="92" t="s">
        <v>19</v>
      </c>
      <c r="F38" s="25" t="s">
        <v>37</v>
      </c>
    </row>
    <row r="39" spans="1:6" ht="15" customHeight="1" thickBot="1" x14ac:dyDescent="0.3">
      <c r="A39" s="135"/>
      <c r="B39" s="6" t="s">
        <v>20</v>
      </c>
      <c r="C39" s="24" t="s">
        <v>23</v>
      </c>
      <c r="D39" s="105" t="s">
        <v>86</v>
      </c>
      <c r="E39" s="39"/>
      <c r="F39" s="127"/>
    </row>
    <row r="40" spans="1:6" ht="29.25" customHeight="1" thickBot="1" x14ac:dyDescent="0.3">
      <c r="A40" s="136"/>
      <c r="B40" s="7" t="s">
        <v>22</v>
      </c>
      <c r="C40" s="35" t="s">
        <v>98</v>
      </c>
      <c r="D40" s="35" t="s">
        <v>36</v>
      </c>
      <c r="E40" s="106"/>
      <c r="F40" s="36"/>
    </row>
  </sheetData>
  <mergeCells count="7">
    <mergeCell ref="A34:A40"/>
    <mergeCell ref="A1:F1"/>
    <mergeCell ref="A5:A11"/>
    <mergeCell ref="A12:A18"/>
    <mergeCell ref="A19:A25"/>
    <mergeCell ref="A2:B2"/>
    <mergeCell ref="A26:A33"/>
  </mergeCells>
  <conditionalFormatting sqref="C24 C30:D30 C31:F31 C36:F36 C23:E23 E24 F35:F36 C38:F38 D9:F9 F17 C18:E18 C35:D35 C37:E37 E39:F40 E19:F19 C5:F8 E25:F25 C34:F34 C39:C40 C20:F22 D5:D10 D17 C10:F16 E35:E38 E30:F31 C26:F29 D33:E33 C26:C31">
    <cfRule type="expression" dxfId="859" priority="412">
      <formula>VLOOKUP(C5,#REF!,2,0)=1</formula>
    </cfRule>
    <cfRule type="expression" dxfId="858" priority="413">
      <formula>VLOOKUP(C5,#REF!,2,0)=2</formula>
    </cfRule>
    <cfRule type="expression" dxfId="857" priority="414">
      <formula>VLOOKUP(C5,#REF!,2,0)=3</formula>
    </cfRule>
    <cfRule type="expression" dxfId="856" priority="415">
      <formula>VLOOKUP(C5,#REF!,2,0)=4</formula>
    </cfRule>
    <cfRule type="expression" dxfId="855" priority="416">
      <formula>VLOOKUP(C5,#REF!,2,0)=5</formula>
    </cfRule>
    <cfRule type="expression" dxfId="854" priority="417">
      <formula>VLOOKUP(C5,#REF!,2,0)=6</formula>
    </cfRule>
    <cfRule type="expression" dxfId="853" priority="418">
      <formula>VLOOKUP(C5,#REF!,2,0)=7</formula>
    </cfRule>
    <cfRule type="expression" dxfId="852" priority="419">
      <formula>VLOOKUP(C5,#REF!,2,0)=8</formula>
    </cfRule>
    <cfRule type="expression" dxfId="851" priority="420">
      <formula>VLOOKUP(C5,#REF!,2,0)=9</formula>
    </cfRule>
    <cfRule type="expression" dxfId="850" priority="421">
      <formula>VLOOKUP(C5,#REF!,2,0)=10</formula>
    </cfRule>
  </conditionalFormatting>
  <conditionalFormatting sqref="D25">
    <cfRule type="expression" dxfId="849" priority="401">
      <formula>VLOOKUP(D25,#REF!,2,0)=1</formula>
    </cfRule>
    <cfRule type="expression" dxfId="848" priority="402">
      <formula>VLOOKUP(D25,#REF!,2,0)=2</formula>
    </cfRule>
    <cfRule type="expression" dxfId="847" priority="403">
      <formula>VLOOKUP(D25,#REF!,2,0)=3</formula>
    </cfRule>
    <cfRule type="expression" dxfId="846" priority="404">
      <formula>VLOOKUP(D25,#REF!,2,0)=4</formula>
    </cfRule>
    <cfRule type="expression" dxfId="845" priority="405">
      <formula>VLOOKUP(D25,#REF!,2,0)=5</formula>
    </cfRule>
    <cfRule type="expression" dxfId="844" priority="406">
      <formula>VLOOKUP(D25,#REF!,2,0)=6</formula>
    </cfRule>
    <cfRule type="expression" dxfId="843" priority="407">
      <formula>VLOOKUP(D25,#REF!,2,0)=7</formula>
    </cfRule>
    <cfRule type="expression" dxfId="842" priority="408">
      <formula>VLOOKUP(D25,#REF!,2,0)=8</formula>
    </cfRule>
    <cfRule type="expression" dxfId="841" priority="409">
      <formula>VLOOKUP(D25,#REF!,2,0)=9</formula>
    </cfRule>
    <cfRule type="expression" dxfId="840" priority="410">
      <formula>VLOOKUP(D25,#REF!,2,0)=10</formula>
    </cfRule>
  </conditionalFormatting>
  <conditionalFormatting sqref="E30">
    <cfRule type="expression" dxfId="839" priority="361">
      <formula>VLOOKUP(E30,#REF!,2,0)=1</formula>
    </cfRule>
    <cfRule type="expression" dxfId="838" priority="362">
      <formula>VLOOKUP(E30,#REF!,2,0)=2</formula>
    </cfRule>
    <cfRule type="expression" dxfId="837" priority="363">
      <formula>VLOOKUP(E30,#REF!,2,0)=3</formula>
    </cfRule>
    <cfRule type="expression" dxfId="836" priority="364">
      <formula>VLOOKUP(E30,#REF!,2,0)=4</formula>
    </cfRule>
    <cfRule type="expression" dxfId="835" priority="365">
      <formula>VLOOKUP(E30,#REF!,2,0)=5</formula>
    </cfRule>
    <cfRule type="expression" dxfId="834" priority="366">
      <formula>VLOOKUP(E30,#REF!,2,0)=6</formula>
    </cfRule>
    <cfRule type="expression" dxfId="833" priority="367">
      <formula>VLOOKUP(E30,#REF!,2,0)=7</formula>
    </cfRule>
    <cfRule type="expression" dxfId="832" priority="368">
      <formula>VLOOKUP(E30,#REF!,2,0)=8</formula>
    </cfRule>
    <cfRule type="expression" dxfId="831" priority="369">
      <formula>VLOOKUP(E30,#REF!,2,0)=9</formula>
    </cfRule>
    <cfRule type="expression" dxfId="830" priority="370">
      <formula>VLOOKUP(E30,#REF!,2,0)=10</formula>
    </cfRule>
  </conditionalFormatting>
  <conditionalFormatting sqref="E30">
    <cfRule type="expression" dxfId="829" priority="351">
      <formula>VLOOKUP(E30,#REF!,2,0)=1</formula>
    </cfRule>
    <cfRule type="expression" dxfId="828" priority="352">
      <formula>VLOOKUP(E30,#REF!,2,0)=2</formula>
    </cfRule>
    <cfRule type="expression" dxfId="827" priority="353">
      <formula>VLOOKUP(E30,#REF!,2,0)=3</formula>
    </cfRule>
    <cfRule type="expression" dxfId="826" priority="354">
      <formula>VLOOKUP(E30,#REF!,2,0)=4</formula>
    </cfRule>
    <cfRule type="expression" dxfId="825" priority="355">
      <formula>VLOOKUP(E30,#REF!,2,0)=5</formula>
    </cfRule>
    <cfRule type="expression" dxfId="824" priority="356">
      <formula>VLOOKUP(E30,#REF!,2,0)=6</formula>
    </cfRule>
    <cfRule type="expression" dxfId="823" priority="357">
      <formula>VLOOKUP(E30,#REF!,2,0)=7</formula>
    </cfRule>
    <cfRule type="expression" dxfId="822" priority="358">
      <formula>VLOOKUP(E30,#REF!,2,0)=8</formula>
    </cfRule>
    <cfRule type="expression" dxfId="821" priority="359">
      <formula>VLOOKUP(E30,#REF!,2,0)=9</formula>
    </cfRule>
    <cfRule type="expression" dxfId="820" priority="360">
      <formula>VLOOKUP(E30,#REF!,2,0)=10</formula>
    </cfRule>
  </conditionalFormatting>
  <conditionalFormatting sqref="E31">
    <cfRule type="expression" dxfId="819" priority="341">
      <formula>VLOOKUP(E31,#REF!,2,0)=1</formula>
    </cfRule>
    <cfRule type="expression" dxfId="818" priority="342">
      <formula>VLOOKUP(E31,#REF!,2,0)=2</formula>
    </cfRule>
    <cfRule type="expression" dxfId="817" priority="343">
      <formula>VLOOKUP(E31,#REF!,2,0)=3</formula>
    </cfRule>
    <cfRule type="expression" dxfId="816" priority="344">
      <formula>VLOOKUP(E31,#REF!,2,0)=4</formula>
    </cfRule>
    <cfRule type="expression" dxfId="815" priority="345">
      <formula>VLOOKUP(E31,#REF!,2,0)=5</formula>
    </cfRule>
    <cfRule type="expression" dxfId="814" priority="346">
      <formula>VLOOKUP(E31,#REF!,2,0)=6</formula>
    </cfRule>
    <cfRule type="expression" dxfId="813" priority="347">
      <formula>VLOOKUP(E31,#REF!,2,0)=7</formula>
    </cfRule>
    <cfRule type="expression" dxfId="812" priority="348">
      <formula>VLOOKUP(E31,#REF!,2,0)=8</formula>
    </cfRule>
    <cfRule type="expression" dxfId="811" priority="349">
      <formula>VLOOKUP(E31,#REF!,2,0)=9</formula>
    </cfRule>
    <cfRule type="expression" dxfId="810" priority="350">
      <formula>VLOOKUP(E31,#REF!,2,0)=10</formula>
    </cfRule>
  </conditionalFormatting>
  <conditionalFormatting sqref="F23:F24">
    <cfRule type="expression" dxfId="809" priority="321">
      <formula>VLOOKUP(F23,#REF!,2,0)=1</formula>
    </cfRule>
    <cfRule type="expression" dxfId="808" priority="322">
      <formula>VLOOKUP(F23,#REF!,2,0)=2</formula>
    </cfRule>
    <cfRule type="expression" dxfId="807" priority="323">
      <formula>VLOOKUP(F23,#REF!,2,0)=3</formula>
    </cfRule>
    <cfRule type="expression" dxfId="806" priority="324">
      <formula>VLOOKUP(F23,#REF!,2,0)=4</formula>
    </cfRule>
    <cfRule type="expression" dxfId="805" priority="325">
      <formula>VLOOKUP(F23,#REF!,2,0)=5</formula>
    </cfRule>
    <cfRule type="expression" dxfId="804" priority="326">
      <formula>VLOOKUP(F23,#REF!,2,0)=6</formula>
    </cfRule>
    <cfRule type="expression" dxfId="803" priority="327">
      <formula>VLOOKUP(F23,#REF!,2,0)=7</formula>
    </cfRule>
    <cfRule type="expression" dxfId="802" priority="328">
      <formula>VLOOKUP(F23,#REF!,2,0)=8</formula>
    </cfRule>
    <cfRule type="expression" dxfId="801" priority="329">
      <formula>VLOOKUP(F23,#REF!,2,0)=9</formula>
    </cfRule>
    <cfRule type="expression" dxfId="800" priority="330">
      <formula>VLOOKUP(F23,#REF!,2,0)=10</formula>
    </cfRule>
  </conditionalFormatting>
  <conditionalFormatting sqref="D24">
    <cfRule type="expression" dxfId="799" priority="261">
      <formula>VLOOKUP(D24,#REF!,2,0)=1</formula>
    </cfRule>
    <cfRule type="expression" dxfId="798" priority="262">
      <formula>VLOOKUP(D24,#REF!,2,0)=2</formula>
    </cfRule>
    <cfRule type="expression" dxfId="797" priority="263">
      <formula>VLOOKUP(D24,#REF!,2,0)=3</formula>
    </cfRule>
    <cfRule type="expression" dxfId="796" priority="264">
      <formula>VLOOKUP(D24,#REF!,2,0)=4</formula>
    </cfRule>
    <cfRule type="expression" dxfId="795" priority="265">
      <formula>VLOOKUP(D24,#REF!,2,0)=5</formula>
    </cfRule>
    <cfRule type="expression" dxfId="794" priority="266">
      <formula>VLOOKUP(D24,#REF!,2,0)=6</formula>
    </cfRule>
    <cfRule type="expression" dxfId="793" priority="267">
      <formula>VLOOKUP(D24,#REF!,2,0)=7</formula>
    </cfRule>
    <cfRule type="expression" dxfId="792" priority="268">
      <formula>VLOOKUP(D24,#REF!,2,0)=8</formula>
    </cfRule>
    <cfRule type="expression" dxfId="791" priority="269">
      <formula>VLOOKUP(D24,#REF!,2,0)=9</formula>
    </cfRule>
    <cfRule type="expression" dxfId="790" priority="270">
      <formula>VLOOKUP(D24,#REF!,2,0)=10</formula>
    </cfRule>
  </conditionalFormatting>
  <conditionalFormatting sqref="C9">
    <cfRule type="expression" dxfId="789" priority="271">
      <formula>VLOOKUP(C9,#REF!,2,0)=1</formula>
    </cfRule>
    <cfRule type="expression" dxfId="788" priority="272">
      <formula>VLOOKUP(C9,#REF!,2,0)=2</formula>
    </cfRule>
    <cfRule type="expression" dxfId="787" priority="273">
      <formula>VLOOKUP(C9,#REF!,2,0)=3</formula>
    </cfRule>
    <cfRule type="expression" dxfId="786" priority="274">
      <formula>VLOOKUP(C9,#REF!,2,0)=4</formula>
    </cfRule>
    <cfRule type="expression" dxfId="785" priority="275">
      <formula>VLOOKUP(C9,#REF!,2,0)=5</formula>
    </cfRule>
    <cfRule type="expression" dxfId="784" priority="276">
      <formula>VLOOKUP(C9,#REF!,2,0)=6</formula>
    </cfRule>
    <cfRule type="expression" dxfId="783" priority="277">
      <formula>VLOOKUP(C9,#REF!,2,0)=7</formula>
    </cfRule>
    <cfRule type="expression" dxfId="782" priority="278">
      <formula>VLOOKUP(C9,#REF!,2,0)=8</formula>
    </cfRule>
    <cfRule type="expression" dxfId="781" priority="279">
      <formula>VLOOKUP(C9,#REF!,2,0)=9</formula>
    </cfRule>
    <cfRule type="expression" dxfId="780" priority="280">
      <formula>VLOOKUP(C9,#REF!,2,0)=10</formula>
    </cfRule>
  </conditionalFormatting>
  <conditionalFormatting sqref="E17">
    <cfRule type="expression" dxfId="779" priority="241">
      <formula>VLOOKUP(E17,#REF!,2,0)=1</formula>
    </cfRule>
    <cfRule type="expression" dxfId="778" priority="242">
      <formula>VLOOKUP(E17,#REF!,2,0)=2</formula>
    </cfRule>
    <cfRule type="expression" dxfId="777" priority="243">
      <formula>VLOOKUP(E17,#REF!,2,0)=3</formula>
    </cfRule>
    <cfRule type="expression" dxfId="776" priority="244">
      <formula>VLOOKUP(E17,#REF!,2,0)=4</formula>
    </cfRule>
    <cfRule type="expression" dxfId="775" priority="245">
      <formula>VLOOKUP(E17,#REF!,2,0)=5</formula>
    </cfRule>
    <cfRule type="expression" dxfId="774" priority="246">
      <formula>VLOOKUP(E17,#REF!,2,0)=6</formula>
    </cfRule>
    <cfRule type="expression" dxfId="773" priority="247">
      <formula>VLOOKUP(E17,#REF!,2,0)=7</formula>
    </cfRule>
    <cfRule type="expression" dxfId="772" priority="248">
      <formula>VLOOKUP(E17,#REF!,2,0)=8</formula>
    </cfRule>
    <cfRule type="expression" dxfId="771" priority="249">
      <formula>VLOOKUP(E17,#REF!,2,0)=9</formula>
    </cfRule>
    <cfRule type="expression" dxfId="770" priority="250">
      <formula>VLOOKUP(E17,#REF!,2,0)=10</formula>
    </cfRule>
  </conditionalFormatting>
  <conditionalFormatting sqref="F18">
    <cfRule type="expression" dxfId="769" priority="221">
      <formula>VLOOKUP(F18,#REF!,2,0)=1</formula>
    </cfRule>
    <cfRule type="expression" dxfId="768" priority="222">
      <formula>VLOOKUP(F18,#REF!,2,0)=2</formula>
    </cfRule>
    <cfRule type="expression" dxfId="767" priority="223">
      <formula>VLOOKUP(F18,#REF!,2,0)=3</formula>
    </cfRule>
    <cfRule type="expression" dxfId="766" priority="224">
      <formula>VLOOKUP(F18,#REF!,2,0)=4</formula>
    </cfRule>
    <cfRule type="expression" dxfId="765" priority="225">
      <formula>VLOOKUP(F18,#REF!,2,0)=5</formula>
    </cfRule>
    <cfRule type="expression" dxfId="764" priority="226">
      <formula>VLOOKUP(F18,#REF!,2,0)=6</formula>
    </cfRule>
    <cfRule type="expression" dxfId="763" priority="227">
      <formula>VLOOKUP(F18,#REF!,2,0)=7</formula>
    </cfRule>
    <cfRule type="expression" dxfId="762" priority="228">
      <formula>VLOOKUP(F18,#REF!,2,0)=8</formula>
    </cfRule>
    <cfRule type="expression" dxfId="761" priority="229">
      <formula>VLOOKUP(F18,#REF!,2,0)=9</formula>
    </cfRule>
    <cfRule type="expression" dxfId="760" priority="230">
      <formula>VLOOKUP(F18,#REF!,2,0)=10</formula>
    </cfRule>
  </conditionalFormatting>
  <conditionalFormatting sqref="F32">
    <cfRule type="expression" dxfId="759" priority="211">
      <formula>VLOOKUP(F32,#REF!,2,0)=1</formula>
    </cfRule>
    <cfRule type="expression" dxfId="758" priority="212">
      <formula>VLOOKUP(F32,#REF!,2,0)=2</formula>
    </cfRule>
    <cfRule type="expression" dxfId="757" priority="213">
      <formula>VLOOKUP(F32,#REF!,2,0)=3</formula>
    </cfRule>
    <cfRule type="expression" dxfId="756" priority="214">
      <formula>VLOOKUP(F32,#REF!,2,0)=4</formula>
    </cfRule>
    <cfRule type="expression" dxfId="755" priority="215">
      <formula>VLOOKUP(F32,#REF!,2,0)=5</formula>
    </cfRule>
    <cfRule type="expression" dxfId="754" priority="216">
      <formula>VLOOKUP(F32,#REF!,2,0)=6</formula>
    </cfRule>
    <cfRule type="expression" dxfId="753" priority="217">
      <formula>VLOOKUP(F32,#REF!,2,0)=7</formula>
    </cfRule>
    <cfRule type="expression" dxfId="752" priority="218">
      <formula>VLOOKUP(F32,#REF!,2,0)=8</formula>
    </cfRule>
    <cfRule type="expression" dxfId="751" priority="219">
      <formula>VLOOKUP(F32,#REF!,2,0)=9</formula>
    </cfRule>
    <cfRule type="expression" dxfId="750" priority="220">
      <formula>VLOOKUP(F32,#REF!,2,0)=10</formula>
    </cfRule>
  </conditionalFormatting>
  <conditionalFormatting sqref="D39">
    <cfRule type="expression" dxfId="749" priority="201">
      <formula>VLOOKUP(D39,#REF!,2,0)=1</formula>
    </cfRule>
    <cfRule type="expression" dxfId="748" priority="202">
      <formula>VLOOKUP(D39,#REF!,2,0)=2</formula>
    </cfRule>
    <cfRule type="expression" dxfId="747" priority="203">
      <formula>VLOOKUP(D39,#REF!,2,0)=3</formula>
    </cfRule>
    <cfRule type="expression" dxfId="746" priority="204">
      <formula>VLOOKUP(D39,#REF!,2,0)=4</formula>
    </cfRule>
    <cfRule type="expression" dxfId="745" priority="205">
      <formula>VLOOKUP(D39,#REF!,2,0)=5</formula>
    </cfRule>
    <cfRule type="expression" dxfId="744" priority="206">
      <formula>VLOOKUP(D39,#REF!,2,0)=6</formula>
    </cfRule>
    <cfRule type="expression" dxfId="743" priority="207">
      <formula>VLOOKUP(D39,#REF!,2,0)=7</formula>
    </cfRule>
    <cfRule type="expression" dxfId="742" priority="208">
      <formula>VLOOKUP(D39,#REF!,2,0)=8</formula>
    </cfRule>
    <cfRule type="expression" dxfId="741" priority="209">
      <formula>VLOOKUP(D39,#REF!,2,0)=9</formula>
    </cfRule>
    <cfRule type="expression" dxfId="740" priority="210">
      <formula>VLOOKUP(D39,#REF!,2,0)=10</formula>
    </cfRule>
  </conditionalFormatting>
  <conditionalFormatting sqref="D40">
    <cfRule type="expression" dxfId="739" priority="191">
      <formula>VLOOKUP(D40,#REF!,2,0)=1</formula>
    </cfRule>
    <cfRule type="expression" dxfId="738" priority="192">
      <formula>VLOOKUP(D40,#REF!,2,0)=2</formula>
    </cfRule>
    <cfRule type="expression" dxfId="737" priority="193">
      <formula>VLOOKUP(D40,#REF!,2,0)=3</formula>
    </cfRule>
    <cfRule type="expression" dxfId="736" priority="194">
      <formula>VLOOKUP(D40,#REF!,2,0)=4</formula>
    </cfRule>
    <cfRule type="expression" dxfId="735" priority="195">
      <formula>VLOOKUP(D40,#REF!,2,0)=5</formula>
    </cfRule>
    <cfRule type="expression" dxfId="734" priority="196">
      <formula>VLOOKUP(D40,#REF!,2,0)=6</formula>
    </cfRule>
    <cfRule type="expression" dxfId="733" priority="197">
      <formula>VLOOKUP(D40,#REF!,2,0)=7</formula>
    </cfRule>
    <cfRule type="expression" dxfId="732" priority="198">
      <formula>VLOOKUP(D40,#REF!,2,0)=8</formula>
    </cfRule>
    <cfRule type="expression" dxfId="731" priority="199">
      <formula>VLOOKUP(D40,#REF!,2,0)=9</formula>
    </cfRule>
    <cfRule type="expression" dxfId="730" priority="200">
      <formula>VLOOKUP(D40,#REF!,2,0)=10</formula>
    </cfRule>
  </conditionalFormatting>
  <conditionalFormatting sqref="E35">
    <cfRule type="expression" dxfId="729" priority="181">
      <formula>VLOOKUP(E35,#REF!,2,0)=1</formula>
    </cfRule>
    <cfRule type="expression" dxfId="728" priority="182">
      <formula>VLOOKUP(E35,#REF!,2,0)=2</formula>
    </cfRule>
    <cfRule type="expression" dxfId="727" priority="183">
      <formula>VLOOKUP(E35,#REF!,2,0)=3</formula>
    </cfRule>
    <cfRule type="expression" dxfId="726" priority="184">
      <formula>VLOOKUP(E35,#REF!,2,0)=4</formula>
    </cfRule>
    <cfRule type="expression" dxfId="725" priority="185">
      <formula>VLOOKUP(E35,#REF!,2,0)=5</formula>
    </cfRule>
    <cfRule type="expression" dxfId="724" priority="186">
      <formula>VLOOKUP(E35,#REF!,2,0)=6</formula>
    </cfRule>
    <cfRule type="expression" dxfId="723" priority="187">
      <formula>VLOOKUP(E35,#REF!,2,0)=7</formula>
    </cfRule>
    <cfRule type="expression" dxfId="722" priority="188">
      <formula>VLOOKUP(E35,#REF!,2,0)=8</formula>
    </cfRule>
    <cfRule type="expression" dxfId="721" priority="189">
      <formula>VLOOKUP(E35,#REF!,2,0)=9</formula>
    </cfRule>
    <cfRule type="expression" dxfId="720" priority="190">
      <formula>VLOOKUP(E35,#REF!,2,0)=10</formula>
    </cfRule>
  </conditionalFormatting>
  <conditionalFormatting sqref="F37">
    <cfRule type="expression" dxfId="719" priority="171">
      <formula>VLOOKUP(F37,#REF!,2,0)=1</formula>
    </cfRule>
    <cfRule type="expression" dxfId="718" priority="172">
      <formula>VLOOKUP(F37,#REF!,2,0)=2</formula>
    </cfRule>
    <cfRule type="expression" dxfId="717" priority="173">
      <formula>VLOOKUP(F37,#REF!,2,0)=3</formula>
    </cfRule>
    <cfRule type="expression" dxfId="716" priority="174">
      <formula>VLOOKUP(F37,#REF!,2,0)=4</formula>
    </cfRule>
    <cfRule type="expression" dxfId="715" priority="175">
      <formula>VLOOKUP(F37,#REF!,2,0)=5</formula>
    </cfRule>
    <cfRule type="expression" dxfId="714" priority="176">
      <formula>VLOOKUP(F37,#REF!,2,0)=6</formula>
    </cfRule>
    <cfRule type="expression" dxfId="713" priority="177">
      <formula>VLOOKUP(F37,#REF!,2,0)=7</formula>
    </cfRule>
    <cfRule type="expression" dxfId="712" priority="178">
      <formula>VLOOKUP(F37,#REF!,2,0)=8</formula>
    </cfRule>
    <cfRule type="expression" dxfId="711" priority="179">
      <formula>VLOOKUP(F37,#REF!,2,0)=9</formula>
    </cfRule>
    <cfRule type="expression" dxfId="710" priority="180">
      <formula>VLOOKUP(F37,#REF!,2,0)=10</formula>
    </cfRule>
  </conditionalFormatting>
  <conditionalFormatting sqref="C25">
    <cfRule type="expression" dxfId="709" priority="151">
      <formula>VLOOKUP(C25,#REF!,2,0)=1</formula>
    </cfRule>
    <cfRule type="expression" dxfId="708" priority="152">
      <formula>VLOOKUP(C25,#REF!,2,0)=2</formula>
    </cfRule>
    <cfRule type="expression" dxfId="707" priority="153">
      <formula>VLOOKUP(C25,#REF!,2,0)=3</formula>
    </cfRule>
    <cfRule type="expression" dxfId="706" priority="154">
      <formula>VLOOKUP(C25,#REF!,2,0)=4</formula>
    </cfRule>
    <cfRule type="expression" dxfId="705" priority="155">
      <formula>VLOOKUP(C25,#REF!,2,0)=5</formula>
    </cfRule>
    <cfRule type="expression" dxfId="704" priority="156">
      <formula>VLOOKUP(C25,#REF!,2,0)=6</formula>
    </cfRule>
    <cfRule type="expression" dxfId="703" priority="157">
      <formula>VLOOKUP(C25,#REF!,2,0)=7</formula>
    </cfRule>
    <cfRule type="expression" dxfId="702" priority="158">
      <formula>VLOOKUP(C25,#REF!,2,0)=8</formula>
    </cfRule>
    <cfRule type="expression" dxfId="701" priority="159">
      <formula>VLOOKUP(C25,#REF!,2,0)=9</formula>
    </cfRule>
    <cfRule type="expression" dxfId="700" priority="160">
      <formula>VLOOKUP(C25,#REF!,2,0)=10</formula>
    </cfRule>
  </conditionalFormatting>
  <conditionalFormatting sqref="C19">
    <cfRule type="expression" dxfId="699" priority="141">
      <formula>VLOOKUP(C19,#REF!,2,0)=1</formula>
    </cfRule>
    <cfRule type="expression" dxfId="698" priority="142">
      <formula>VLOOKUP(C19,#REF!,2,0)=2</formula>
    </cfRule>
    <cfRule type="expression" dxfId="697" priority="143">
      <formula>VLOOKUP(C19,#REF!,2,0)=3</formula>
    </cfRule>
    <cfRule type="expression" dxfId="696" priority="144">
      <formula>VLOOKUP(C19,#REF!,2,0)=4</formula>
    </cfRule>
    <cfRule type="expression" dxfId="695" priority="145">
      <formula>VLOOKUP(C19,#REF!,2,0)=5</formula>
    </cfRule>
    <cfRule type="expression" dxfId="694" priority="146">
      <formula>VLOOKUP(C19,#REF!,2,0)=6</formula>
    </cfRule>
    <cfRule type="expression" dxfId="693" priority="147">
      <formula>VLOOKUP(C19,#REF!,2,0)=7</formula>
    </cfRule>
    <cfRule type="expression" dxfId="692" priority="148">
      <formula>VLOOKUP(C19,#REF!,2,0)=8</formula>
    </cfRule>
    <cfRule type="expression" dxfId="691" priority="149">
      <formula>VLOOKUP(C19,#REF!,2,0)=9</formula>
    </cfRule>
    <cfRule type="expression" dxfId="690" priority="150">
      <formula>VLOOKUP(C19,#REF!,2,0)=10</formula>
    </cfRule>
  </conditionalFormatting>
  <conditionalFormatting sqref="D19">
    <cfRule type="expression" dxfId="689" priority="131">
      <formula>VLOOKUP(D19,#REF!,2,0)=1</formula>
    </cfRule>
    <cfRule type="expression" dxfId="688" priority="132">
      <formula>VLOOKUP(D19,#REF!,2,0)=2</formula>
    </cfRule>
    <cfRule type="expression" dxfId="687" priority="133">
      <formula>VLOOKUP(D19,#REF!,2,0)=3</formula>
    </cfRule>
    <cfRule type="expression" dxfId="686" priority="134">
      <formula>VLOOKUP(D19,#REF!,2,0)=4</formula>
    </cfRule>
    <cfRule type="expression" dxfId="685" priority="135">
      <formula>VLOOKUP(D19,#REF!,2,0)=5</formula>
    </cfRule>
    <cfRule type="expression" dxfId="684" priority="136">
      <formula>VLOOKUP(D19,#REF!,2,0)=6</formula>
    </cfRule>
    <cfRule type="expression" dxfId="683" priority="137">
      <formula>VLOOKUP(D19,#REF!,2,0)=7</formula>
    </cfRule>
    <cfRule type="expression" dxfId="682" priority="138">
      <formula>VLOOKUP(D19,#REF!,2,0)=8</formula>
    </cfRule>
    <cfRule type="expression" dxfId="681" priority="139">
      <formula>VLOOKUP(D19,#REF!,2,0)=9</formula>
    </cfRule>
    <cfRule type="expression" dxfId="680" priority="140">
      <formula>VLOOKUP(D19,#REF!,2,0)=10</formula>
    </cfRule>
  </conditionalFormatting>
  <conditionalFormatting sqref="F17">
    <cfRule type="expression" dxfId="679" priority="121">
      <formula>VLOOKUP(F17,#REF!,2,0)=1</formula>
    </cfRule>
    <cfRule type="expression" dxfId="678" priority="122">
      <formula>VLOOKUP(F17,#REF!,2,0)=2</formula>
    </cfRule>
    <cfRule type="expression" dxfId="677" priority="123">
      <formula>VLOOKUP(F17,#REF!,2,0)=3</formula>
    </cfRule>
    <cfRule type="expression" dxfId="676" priority="124">
      <formula>VLOOKUP(F17,#REF!,2,0)=4</formula>
    </cfRule>
    <cfRule type="expression" dxfId="675" priority="125">
      <formula>VLOOKUP(F17,#REF!,2,0)=5</formula>
    </cfRule>
    <cfRule type="expression" dxfId="674" priority="126">
      <formula>VLOOKUP(F17,#REF!,2,0)=6</formula>
    </cfRule>
    <cfRule type="expression" dxfId="673" priority="127">
      <formula>VLOOKUP(F17,#REF!,2,0)=7</formula>
    </cfRule>
    <cfRule type="expression" dxfId="672" priority="128">
      <formula>VLOOKUP(F17,#REF!,2,0)=8</formula>
    </cfRule>
    <cfRule type="expression" dxfId="671" priority="129">
      <formula>VLOOKUP(F17,#REF!,2,0)=9</formula>
    </cfRule>
    <cfRule type="expression" dxfId="670" priority="130">
      <formula>VLOOKUP(F17,#REF!,2,0)=10</formula>
    </cfRule>
  </conditionalFormatting>
  <conditionalFormatting sqref="E34">
    <cfRule type="expression" dxfId="669" priority="111">
      <formula>VLOOKUP(E34,#REF!,2,0)=1</formula>
    </cfRule>
    <cfRule type="expression" dxfId="668" priority="112">
      <formula>VLOOKUP(E34,#REF!,2,0)=2</formula>
    </cfRule>
    <cfRule type="expression" dxfId="667" priority="113">
      <formula>VLOOKUP(E34,#REF!,2,0)=3</formula>
    </cfRule>
    <cfRule type="expression" dxfId="666" priority="114">
      <formula>VLOOKUP(E34,#REF!,2,0)=4</formula>
    </cfRule>
    <cfRule type="expression" dxfId="665" priority="115">
      <formula>VLOOKUP(E34,#REF!,2,0)=5</formula>
    </cfRule>
    <cfRule type="expression" dxfId="664" priority="116">
      <formula>VLOOKUP(E34,#REF!,2,0)=6</formula>
    </cfRule>
    <cfRule type="expression" dxfId="663" priority="117">
      <formula>VLOOKUP(E34,#REF!,2,0)=7</formula>
    </cfRule>
    <cfRule type="expression" dxfId="662" priority="118">
      <formula>VLOOKUP(E34,#REF!,2,0)=8</formula>
    </cfRule>
    <cfRule type="expression" dxfId="661" priority="119">
      <formula>VLOOKUP(E34,#REF!,2,0)=9</formula>
    </cfRule>
    <cfRule type="expression" dxfId="660" priority="120">
      <formula>VLOOKUP(E34,#REF!,2,0)=10</formula>
    </cfRule>
  </conditionalFormatting>
  <conditionalFormatting sqref="E29">
    <cfRule type="expression" dxfId="659" priority="101">
      <formula>VLOOKUP(E29,#REF!,2,0)=1</formula>
    </cfRule>
    <cfRule type="expression" dxfId="658" priority="102">
      <formula>VLOOKUP(E29,#REF!,2,0)=2</formula>
    </cfRule>
    <cfRule type="expression" dxfId="657" priority="103">
      <formula>VLOOKUP(E29,#REF!,2,0)=3</formula>
    </cfRule>
    <cfRule type="expression" dxfId="656" priority="104">
      <formula>VLOOKUP(E29,#REF!,2,0)=4</formula>
    </cfRule>
    <cfRule type="expression" dxfId="655" priority="105">
      <formula>VLOOKUP(E29,#REF!,2,0)=5</formula>
    </cfRule>
    <cfRule type="expression" dxfId="654" priority="106">
      <formula>VLOOKUP(E29,#REF!,2,0)=6</formula>
    </cfRule>
    <cfRule type="expression" dxfId="653" priority="107">
      <formula>VLOOKUP(E29,#REF!,2,0)=7</formula>
    </cfRule>
    <cfRule type="expression" dxfId="652" priority="108">
      <formula>VLOOKUP(E29,#REF!,2,0)=8</formula>
    </cfRule>
    <cfRule type="expression" dxfId="651" priority="109">
      <formula>VLOOKUP(E29,#REF!,2,0)=9</formula>
    </cfRule>
    <cfRule type="expression" dxfId="650" priority="110">
      <formula>VLOOKUP(E29,#REF!,2,0)=10</formula>
    </cfRule>
  </conditionalFormatting>
  <conditionalFormatting sqref="E29">
    <cfRule type="expression" dxfId="649" priority="91">
      <formula>VLOOKUP(E29,#REF!,2,0)=1</formula>
    </cfRule>
    <cfRule type="expression" dxfId="648" priority="92">
      <formula>VLOOKUP(E29,#REF!,2,0)=2</formula>
    </cfRule>
    <cfRule type="expression" dxfId="647" priority="93">
      <formula>VLOOKUP(E29,#REF!,2,0)=3</formula>
    </cfRule>
    <cfRule type="expression" dxfId="646" priority="94">
      <formula>VLOOKUP(E29,#REF!,2,0)=4</formula>
    </cfRule>
    <cfRule type="expression" dxfId="645" priority="95">
      <formula>VLOOKUP(E29,#REF!,2,0)=5</formula>
    </cfRule>
    <cfRule type="expression" dxfId="644" priority="96">
      <formula>VLOOKUP(E29,#REF!,2,0)=6</formula>
    </cfRule>
    <cfRule type="expression" dxfId="643" priority="97">
      <formula>VLOOKUP(E29,#REF!,2,0)=7</formula>
    </cfRule>
    <cfRule type="expression" dxfId="642" priority="98">
      <formula>VLOOKUP(E29,#REF!,2,0)=8</formula>
    </cfRule>
    <cfRule type="expression" dxfId="641" priority="99">
      <formula>VLOOKUP(E29,#REF!,2,0)=9</formula>
    </cfRule>
    <cfRule type="expression" dxfId="640" priority="100">
      <formula>VLOOKUP(E29,#REF!,2,0)=10</formula>
    </cfRule>
  </conditionalFormatting>
  <conditionalFormatting sqref="E30">
    <cfRule type="expression" dxfId="639" priority="81">
      <formula>VLOOKUP(E30,#REF!,2,0)=1</formula>
    </cfRule>
    <cfRule type="expression" dxfId="638" priority="82">
      <formula>VLOOKUP(E30,#REF!,2,0)=2</formula>
    </cfRule>
    <cfRule type="expression" dxfId="637" priority="83">
      <formula>VLOOKUP(E30,#REF!,2,0)=3</formula>
    </cfRule>
    <cfRule type="expression" dxfId="636" priority="84">
      <formula>VLOOKUP(E30,#REF!,2,0)=4</formula>
    </cfRule>
    <cfRule type="expression" dxfId="635" priority="85">
      <formula>VLOOKUP(E30,#REF!,2,0)=5</formula>
    </cfRule>
    <cfRule type="expression" dxfId="634" priority="86">
      <formula>VLOOKUP(E30,#REF!,2,0)=6</formula>
    </cfRule>
    <cfRule type="expression" dxfId="633" priority="87">
      <formula>VLOOKUP(E30,#REF!,2,0)=7</formula>
    </cfRule>
    <cfRule type="expression" dxfId="632" priority="88">
      <formula>VLOOKUP(E30,#REF!,2,0)=8</formula>
    </cfRule>
    <cfRule type="expression" dxfId="631" priority="89">
      <formula>VLOOKUP(E30,#REF!,2,0)=9</formula>
    </cfRule>
    <cfRule type="expression" dxfId="630" priority="90">
      <formula>VLOOKUP(E30,#REF!,2,0)=10</formula>
    </cfRule>
  </conditionalFormatting>
  <conditionalFormatting sqref="C33">
    <cfRule type="expression" dxfId="629" priority="71">
      <formula>VLOOKUP(C33,#REF!,2,0)=1</formula>
    </cfRule>
    <cfRule type="expression" dxfId="628" priority="72">
      <formula>VLOOKUP(C33,#REF!,2,0)=2</formula>
    </cfRule>
    <cfRule type="expression" dxfId="627" priority="73">
      <formula>VLOOKUP(C33,#REF!,2,0)=3</formula>
    </cfRule>
    <cfRule type="expression" dxfId="626" priority="74">
      <formula>VLOOKUP(C33,#REF!,2,0)=4</formula>
    </cfRule>
    <cfRule type="expression" dxfId="625" priority="75">
      <formula>VLOOKUP(C33,#REF!,2,0)=5</formula>
    </cfRule>
    <cfRule type="expression" dxfId="624" priority="76">
      <formula>VLOOKUP(C33,#REF!,2,0)=6</formula>
    </cfRule>
    <cfRule type="expression" dxfId="623" priority="77">
      <formula>VLOOKUP(C33,#REF!,2,0)=7</formula>
    </cfRule>
    <cfRule type="expression" dxfId="622" priority="78">
      <formula>VLOOKUP(C33,#REF!,2,0)=8</formula>
    </cfRule>
    <cfRule type="expression" dxfId="621" priority="79">
      <formula>VLOOKUP(C33,#REF!,2,0)=9</formula>
    </cfRule>
    <cfRule type="expression" dxfId="620" priority="80">
      <formula>VLOOKUP(C33,#REF!,2,0)=10</formula>
    </cfRule>
  </conditionalFormatting>
  <conditionalFormatting sqref="D32">
    <cfRule type="expression" dxfId="619" priority="31">
      <formula>VLOOKUP(D32,#REF!,2,0)=1</formula>
    </cfRule>
    <cfRule type="expression" dxfId="618" priority="32">
      <formula>VLOOKUP(D32,#REF!,2,0)=2</formula>
    </cfRule>
    <cfRule type="expression" dxfId="617" priority="33">
      <formula>VLOOKUP(D32,#REF!,2,0)=3</formula>
    </cfRule>
    <cfRule type="expression" dxfId="616" priority="34">
      <formula>VLOOKUP(D32,#REF!,2,0)=4</formula>
    </cfRule>
    <cfRule type="expression" dxfId="615" priority="35">
      <formula>VLOOKUP(D32,#REF!,2,0)=5</formula>
    </cfRule>
    <cfRule type="expression" dxfId="614" priority="36">
      <formula>VLOOKUP(D32,#REF!,2,0)=6</formula>
    </cfRule>
    <cfRule type="expression" dxfId="613" priority="37">
      <formula>VLOOKUP(D32,#REF!,2,0)=7</formula>
    </cfRule>
    <cfRule type="expression" dxfId="612" priority="38">
      <formula>VLOOKUP(D32,#REF!,2,0)=8</formula>
    </cfRule>
    <cfRule type="expression" dxfId="611" priority="39">
      <formula>VLOOKUP(D32,#REF!,2,0)=9</formula>
    </cfRule>
    <cfRule type="expression" dxfId="610" priority="40">
      <formula>VLOOKUP(D32,#REF!,2,0)=10</formula>
    </cfRule>
  </conditionalFormatting>
  <conditionalFormatting sqref="E32">
    <cfRule type="expression" dxfId="609" priority="21">
      <formula>VLOOKUP(E32,#REF!,2,0)=1</formula>
    </cfRule>
    <cfRule type="expression" dxfId="608" priority="22">
      <formula>VLOOKUP(E32,#REF!,2,0)=2</formula>
    </cfRule>
    <cfRule type="expression" dxfId="607" priority="23">
      <formula>VLOOKUP(E32,#REF!,2,0)=3</formula>
    </cfRule>
    <cfRule type="expression" dxfId="606" priority="24">
      <formula>VLOOKUP(E32,#REF!,2,0)=4</formula>
    </cfRule>
    <cfRule type="expression" dxfId="605" priority="25">
      <formula>VLOOKUP(E32,#REF!,2,0)=5</formula>
    </cfRule>
    <cfRule type="expression" dxfId="604" priority="26">
      <formula>VLOOKUP(E32,#REF!,2,0)=6</formula>
    </cfRule>
    <cfRule type="expression" dxfId="603" priority="27">
      <formula>VLOOKUP(E32,#REF!,2,0)=7</formula>
    </cfRule>
    <cfRule type="expression" dxfId="602" priority="28">
      <formula>VLOOKUP(E32,#REF!,2,0)=8</formula>
    </cfRule>
    <cfRule type="expression" dxfId="601" priority="29">
      <formula>VLOOKUP(E32,#REF!,2,0)=9</formula>
    </cfRule>
    <cfRule type="expression" dxfId="600" priority="30">
      <formula>VLOOKUP(E32,#REF!,2,0)=10</formula>
    </cfRule>
  </conditionalFormatting>
  <conditionalFormatting sqref="F33">
    <cfRule type="expression" dxfId="599" priority="11">
      <formula>VLOOKUP(F33,#REF!,2,0)=1</formula>
    </cfRule>
    <cfRule type="expression" dxfId="598" priority="12">
      <formula>VLOOKUP(F33,#REF!,2,0)=2</formula>
    </cfRule>
    <cfRule type="expression" dxfId="597" priority="13">
      <formula>VLOOKUP(F33,#REF!,2,0)=3</formula>
    </cfRule>
    <cfRule type="expression" dxfId="596" priority="14">
      <formula>VLOOKUP(F33,#REF!,2,0)=4</formula>
    </cfRule>
    <cfRule type="expression" dxfId="595" priority="15">
      <formula>VLOOKUP(F33,#REF!,2,0)=5</formula>
    </cfRule>
    <cfRule type="expression" dxfId="594" priority="16">
      <formula>VLOOKUP(F33,#REF!,2,0)=6</formula>
    </cfRule>
    <cfRule type="expression" dxfId="593" priority="17">
      <formula>VLOOKUP(F33,#REF!,2,0)=7</formula>
    </cfRule>
    <cfRule type="expression" dxfId="592" priority="18">
      <formula>VLOOKUP(F33,#REF!,2,0)=8</formula>
    </cfRule>
    <cfRule type="expression" dxfId="591" priority="19">
      <formula>VLOOKUP(F33,#REF!,2,0)=9</formula>
    </cfRule>
    <cfRule type="expression" dxfId="590" priority="20">
      <formula>VLOOKUP(F33,#REF!,2,0)=10</formula>
    </cfRule>
  </conditionalFormatting>
  <conditionalFormatting sqref="C32">
    <cfRule type="expression" dxfId="589" priority="1">
      <formula>VLOOKUP(C32,#REF!,2,0)=1</formula>
    </cfRule>
    <cfRule type="expression" dxfId="588" priority="2">
      <formula>VLOOKUP(C32,#REF!,2,0)=2</formula>
    </cfRule>
    <cfRule type="expression" dxfId="587" priority="3">
      <formula>VLOOKUP(C32,#REF!,2,0)=3</formula>
    </cfRule>
    <cfRule type="expression" dxfId="586" priority="4">
      <formula>VLOOKUP(C32,#REF!,2,0)=4</formula>
    </cfRule>
    <cfRule type="expression" dxfId="585" priority="5">
      <formula>VLOOKUP(C32,#REF!,2,0)=5</formula>
    </cfRule>
    <cfRule type="expression" dxfId="584" priority="6">
      <formula>VLOOKUP(C32,#REF!,2,0)=6</formula>
    </cfRule>
    <cfRule type="expression" dxfId="583" priority="7">
      <formula>VLOOKUP(C32,#REF!,2,0)=7</formula>
    </cfRule>
    <cfRule type="expression" dxfId="582" priority="8">
      <formula>VLOOKUP(C32,#REF!,2,0)=8</formula>
    </cfRule>
    <cfRule type="expression" dxfId="581" priority="9">
      <formula>VLOOKUP(C32,#REF!,2,0)=9</formula>
    </cfRule>
    <cfRule type="expression" dxfId="580" priority="10">
      <formula>VLOOKUP(C32,#REF!,2,0)=10</formula>
    </cfRule>
  </conditionalFormatting>
  <dataValidations count="1">
    <dataValidation type="list" allowBlank="1" showInputMessage="1" showErrorMessage="1" errorTitle="Ошибка" error="Выберите предмет из списка или добавьте новый на лист «Предметы»." promptTitle="Предмет" prompt="Выберите предмет из выпадающего списка" sqref="C5:C16 D5:F40 C18:C40">
      <formula1>СписокПредметов_511</formula1>
      <formula2>0</formula2>
    </dataValidation>
  </dataValidations>
  <pageMargins left="0" right="0" top="0.74803149606299213" bottom="0" header="0.31496062992125984" footer="0.31496062992125984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zoomScale="90" zoomScaleNormal="90" workbookViewId="0">
      <pane xSplit="2" ySplit="3" topLeftCell="C4" activePane="bottomRight" state="frozen"/>
      <selection pane="topRight" activeCell="D1" sqref="D1"/>
      <selection pane="bottomLeft" activeCell="A13" sqref="A13"/>
      <selection pane="bottomRight" activeCell="N6" sqref="N6"/>
    </sheetView>
  </sheetViews>
  <sheetFormatPr defaultColWidth="8.7109375" defaultRowHeight="15" customHeight="1" x14ac:dyDescent="0.25"/>
  <cols>
    <col min="1" max="1" width="5.85546875" style="1" customWidth="1"/>
    <col min="2" max="2" width="4" style="1" customWidth="1"/>
    <col min="3" max="3" width="19.5703125" style="1" customWidth="1"/>
    <col min="4" max="4" width="19.85546875" style="1" customWidth="1"/>
    <col min="5" max="5" width="17.85546875" style="1" customWidth="1"/>
    <col min="6" max="6" width="20.28515625" style="1" customWidth="1"/>
  </cols>
  <sheetData>
    <row r="1" spans="1:6" ht="52.5" customHeight="1" x14ac:dyDescent="0.25">
      <c r="A1" s="137" t="s">
        <v>42</v>
      </c>
      <c r="B1" s="138"/>
      <c r="C1" s="138"/>
      <c r="D1" s="138"/>
      <c r="E1" s="138"/>
      <c r="F1" s="138"/>
    </row>
    <row r="2" spans="1:6" ht="49.5" customHeight="1" thickBot="1" x14ac:dyDescent="0.3">
      <c r="A2" s="145" t="s">
        <v>0</v>
      </c>
      <c r="B2" s="145"/>
      <c r="C2" s="41" t="s">
        <v>80</v>
      </c>
      <c r="D2" s="41" t="s">
        <v>81</v>
      </c>
      <c r="E2" s="41" t="s">
        <v>82</v>
      </c>
      <c r="F2" s="41" t="s">
        <v>83</v>
      </c>
    </row>
    <row r="3" spans="1:6" ht="21.75" customHeight="1" x14ac:dyDescent="0.25">
      <c r="A3" s="9" t="s">
        <v>1</v>
      </c>
      <c r="B3" s="10" t="s">
        <v>2</v>
      </c>
      <c r="C3" s="22" t="s">
        <v>43</v>
      </c>
      <c r="D3" s="22" t="s">
        <v>44</v>
      </c>
      <c r="E3" s="22" t="s">
        <v>45</v>
      </c>
      <c r="F3" s="23" t="s">
        <v>46</v>
      </c>
    </row>
    <row r="4" spans="1:6" ht="45" customHeight="1" x14ac:dyDescent="0.25">
      <c r="A4" s="100"/>
      <c r="B4" s="97"/>
      <c r="C4" s="119" t="s">
        <v>101</v>
      </c>
      <c r="D4" s="119" t="s">
        <v>101</v>
      </c>
      <c r="E4" s="119" t="s">
        <v>101</v>
      </c>
      <c r="F4" s="119" t="s">
        <v>101</v>
      </c>
    </row>
    <row r="5" spans="1:6" ht="26.25" customHeight="1" x14ac:dyDescent="0.25">
      <c r="A5" s="146" t="s">
        <v>70</v>
      </c>
      <c r="B5" s="6" t="s">
        <v>7</v>
      </c>
      <c r="C5" s="24" t="s">
        <v>47</v>
      </c>
      <c r="D5" s="24" t="s">
        <v>17</v>
      </c>
      <c r="E5" s="91" t="s">
        <v>98</v>
      </c>
      <c r="F5" s="25" t="s">
        <v>9</v>
      </c>
    </row>
    <row r="6" spans="1:6" ht="16.5" customHeight="1" x14ac:dyDescent="0.25">
      <c r="A6" s="143"/>
      <c r="B6" s="6" t="s">
        <v>12</v>
      </c>
      <c r="C6" s="24" t="s">
        <v>37</v>
      </c>
      <c r="D6" s="24" t="s">
        <v>47</v>
      </c>
      <c r="E6" s="91" t="s">
        <v>47</v>
      </c>
      <c r="F6" s="47" t="s">
        <v>37</v>
      </c>
    </row>
    <row r="7" spans="1:6" ht="15" customHeight="1" x14ac:dyDescent="0.25">
      <c r="A7" s="143"/>
      <c r="B7" s="6" t="s">
        <v>14</v>
      </c>
      <c r="C7" s="24" t="s">
        <v>37</v>
      </c>
      <c r="D7" s="24" t="s">
        <v>13</v>
      </c>
      <c r="E7" s="91" t="s">
        <v>37</v>
      </c>
      <c r="F7" s="25" t="s">
        <v>38</v>
      </c>
    </row>
    <row r="8" spans="1:6" ht="15" customHeight="1" x14ac:dyDescent="0.25">
      <c r="A8" s="143"/>
      <c r="B8" s="6" t="s">
        <v>16</v>
      </c>
      <c r="C8" s="24" t="s">
        <v>86</v>
      </c>
      <c r="D8" s="24" t="s">
        <v>8</v>
      </c>
      <c r="E8" s="91" t="s">
        <v>10</v>
      </c>
      <c r="F8" s="25" t="s">
        <v>10</v>
      </c>
    </row>
    <row r="9" spans="1:6" ht="15" customHeight="1" x14ac:dyDescent="0.25">
      <c r="A9" s="143"/>
      <c r="B9" s="6" t="s">
        <v>18</v>
      </c>
      <c r="C9" s="24" t="s">
        <v>13</v>
      </c>
      <c r="D9" s="24" t="s">
        <v>37</v>
      </c>
      <c r="E9" s="91" t="s">
        <v>13</v>
      </c>
      <c r="F9" s="25" t="s">
        <v>86</v>
      </c>
    </row>
    <row r="10" spans="1:6" ht="15" customHeight="1" x14ac:dyDescent="0.25">
      <c r="A10" s="143"/>
      <c r="B10" s="6" t="s">
        <v>20</v>
      </c>
      <c r="C10" s="24" t="s">
        <v>10</v>
      </c>
      <c r="D10" s="24" t="s">
        <v>37</v>
      </c>
      <c r="E10" s="105" t="s">
        <v>9</v>
      </c>
      <c r="F10" s="25" t="s">
        <v>47</v>
      </c>
    </row>
    <row r="11" spans="1:6" ht="15.75" customHeight="1" thickBot="1" x14ac:dyDescent="0.3">
      <c r="A11" s="144"/>
      <c r="B11" s="7" t="s">
        <v>22</v>
      </c>
      <c r="C11" s="35" t="s">
        <v>35</v>
      </c>
      <c r="D11" s="35" t="s">
        <v>10</v>
      </c>
      <c r="E11" s="54"/>
      <c r="F11" s="36" t="s">
        <v>13</v>
      </c>
    </row>
    <row r="12" spans="1:6" ht="15" customHeight="1" x14ac:dyDescent="0.25">
      <c r="A12" s="139" t="s">
        <v>71</v>
      </c>
      <c r="B12" s="5" t="s">
        <v>7</v>
      </c>
      <c r="C12" s="37" t="s">
        <v>38</v>
      </c>
      <c r="D12" s="37" t="s">
        <v>19</v>
      </c>
      <c r="E12" s="25" t="s">
        <v>8</v>
      </c>
      <c r="F12" s="76" t="s">
        <v>21</v>
      </c>
    </row>
    <row r="13" spans="1:6" ht="15" customHeight="1" x14ac:dyDescent="0.25">
      <c r="A13" s="143"/>
      <c r="B13" s="6" t="s">
        <v>12</v>
      </c>
      <c r="C13" s="24" t="s">
        <v>13</v>
      </c>
      <c r="D13" s="24" t="s">
        <v>21</v>
      </c>
      <c r="E13" s="24" t="s">
        <v>39</v>
      </c>
      <c r="F13" s="25" t="s">
        <v>19</v>
      </c>
    </row>
    <row r="14" spans="1:6" ht="15" customHeight="1" x14ac:dyDescent="0.25">
      <c r="A14" s="143"/>
      <c r="B14" s="6" t="s">
        <v>14</v>
      </c>
      <c r="C14" s="24" t="s">
        <v>21</v>
      </c>
      <c r="D14" s="24" t="s">
        <v>9</v>
      </c>
      <c r="E14" s="25" t="s">
        <v>38</v>
      </c>
      <c r="F14" s="77" t="s">
        <v>35</v>
      </c>
    </row>
    <row r="15" spans="1:6" ht="15" customHeight="1" x14ac:dyDescent="0.25">
      <c r="A15" s="143"/>
      <c r="B15" s="6" t="s">
        <v>16</v>
      </c>
      <c r="C15" s="24" t="s">
        <v>39</v>
      </c>
      <c r="D15" s="24" t="s">
        <v>13</v>
      </c>
      <c r="E15" s="24" t="s">
        <v>21</v>
      </c>
      <c r="F15" s="25" t="s">
        <v>39</v>
      </c>
    </row>
    <row r="16" spans="1:6" ht="15" customHeight="1" x14ac:dyDescent="0.25">
      <c r="A16" s="143"/>
      <c r="B16" s="6" t="s">
        <v>18</v>
      </c>
      <c r="C16" s="24" t="s">
        <v>8</v>
      </c>
      <c r="D16" s="42" t="s">
        <v>38</v>
      </c>
      <c r="E16" s="24" t="s">
        <v>10</v>
      </c>
      <c r="F16" s="25" t="s">
        <v>17</v>
      </c>
    </row>
    <row r="17" spans="1:6" ht="15" customHeight="1" x14ac:dyDescent="0.25">
      <c r="A17" s="143"/>
      <c r="B17" s="6" t="s">
        <v>20</v>
      </c>
      <c r="C17" s="24" t="s">
        <v>19</v>
      </c>
      <c r="D17" s="24" t="s">
        <v>39</v>
      </c>
      <c r="E17" s="24" t="s">
        <v>86</v>
      </c>
      <c r="F17" s="25" t="s">
        <v>8</v>
      </c>
    </row>
    <row r="18" spans="1:6" ht="28.5" customHeight="1" thickBot="1" x14ac:dyDescent="0.3">
      <c r="A18" s="144"/>
      <c r="B18" s="7" t="s">
        <v>22</v>
      </c>
      <c r="C18" s="35" t="s">
        <v>9</v>
      </c>
      <c r="D18" s="106"/>
      <c r="E18" s="35" t="s">
        <v>35</v>
      </c>
      <c r="F18" s="36" t="s">
        <v>37</v>
      </c>
    </row>
    <row r="19" spans="1:6" ht="27.75" customHeight="1" x14ac:dyDescent="0.25">
      <c r="A19" s="139" t="s">
        <v>72</v>
      </c>
      <c r="B19" s="5" t="s">
        <v>7</v>
      </c>
      <c r="C19" s="94" t="s">
        <v>8</v>
      </c>
      <c r="D19" s="37" t="s">
        <v>35</v>
      </c>
      <c r="E19" s="37" t="s">
        <v>47</v>
      </c>
      <c r="F19" s="79" t="s">
        <v>36</v>
      </c>
    </row>
    <row r="20" spans="1:6" ht="28.5" customHeight="1" x14ac:dyDescent="0.25">
      <c r="A20" s="143"/>
      <c r="B20" s="6" t="s">
        <v>12</v>
      </c>
      <c r="C20" s="94" t="s">
        <v>37</v>
      </c>
      <c r="D20" s="24" t="s">
        <v>47</v>
      </c>
      <c r="E20" s="79" t="s">
        <v>36</v>
      </c>
      <c r="F20" s="25" t="s">
        <v>10</v>
      </c>
    </row>
    <row r="21" spans="1:6" ht="15" customHeight="1" x14ac:dyDescent="0.25">
      <c r="A21" s="143"/>
      <c r="B21" s="6" t="s">
        <v>14</v>
      </c>
      <c r="C21" s="94" t="s">
        <v>39</v>
      </c>
      <c r="D21" s="24" t="s">
        <v>10</v>
      </c>
      <c r="E21" s="24" t="s">
        <v>13</v>
      </c>
      <c r="F21" s="25" t="s">
        <v>86</v>
      </c>
    </row>
    <row r="22" spans="1:6" ht="26.25" customHeight="1" x14ac:dyDescent="0.25">
      <c r="A22" s="143"/>
      <c r="B22" s="6" t="s">
        <v>16</v>
      </c>
      <c r="C22" s="94" t="s">
        <v>10</v>
      </c>
      <c r="D22" s="24" t="s">
        <v>8</v>
      </c>
      <c r="E22" s="79" t="s">
        <v>9</v>
      </c>
      <c r="F22" s="25" t="s">
        <v>47</v>
      </c>
    </row>
    <row r="23" spans="1:6" ht="29.25" customHeight="1" x14ac:dyDescent="0.25">
      <c r="A23" s="143"/>
      <c r="B23" s="6" t="s">
        <v>18</v>
      </c>
      <c r="C23" s="94" t="s">
        <v>35</v>
      </c>
      <c r="D23" s="24" t="s">
        <v>37</v>
      </c>
      <c r="E23" s="81" t="s">
        <v>98</v>
      </c>
      <c r="F23" s="25" t="s">
        <v>9</v>
      </c>
    </row>
    <row r="24" spans="1:6" ht="28.5" customHeight="1" x14ac:dyDescent="0.25">
      <c r="A24" s="143"/>
      <c r="B24" s="6" t="s">
        <v>20</v>
      </c>
      <c r="C24" s="105" t="s">
        <v>47</v>
      </c>
      <c r="D24" s="83" t="s">
        <v>39</v>
      </c>
      <c r="E24" s="24" t="s">
        <v>86</v>
      </c>
      <c r="F24" s="25" t="s">
        <v>13</v>
      </c>
    </row>
    <row r="25" spans="1:6" ht="29.25" customHeight="1" thickBot="1" x14ac:dyDescent="0.3">
      <c r="A25" s="143"/>
      <c r="B25" s="8" t="s">
        <v>22</v>
      </c>
      <c r="C25" s="54"/>
      <c r="D25" s="35" t="s">
        <v>86</v>
      </c>
      <c r="E25" s="106"/>
      <c r="F25" s="109"/>
    </row>
    <row r="26" spans="1:6" ht="15" customHeight="1" x14ac:dyDescent="0.25">
      <c r="A26" s="147" t="s">
        <v>73</v>
      </c>
      <c r="B26" s="6" t="s">
        <v>7</v>
      </c>
      <c r="C26" s="42" t="s">
        <v>10</v>
      </c>
      <c r="D26" s="42" t="s">
        <v>21</v>
      </c>
      <c r="E26" s="42" t="s">
        <v>23</v>
      </c>
      <c r="F26" s="47" t="s">
        <v>13</v>
      </c>
    </row>
    <row r="27" spans="1:6" ht="15" customHeight="1" x14ac:dyDescent="0.25">
      <c r="A27" s="148"/>
      <c r="B27" s="6" t="s">
        <v>12</v>
      </c>
      <c r="C27" s="24" t="s">
        <v>38</v>
      </c>
      <c r="D27" s="31" t="s">
        <v>10</v>
      </c>
      <c r="E27" s="24" t="s">
        <v>21</v>
      </c>
      <c r="F27" s="25" t="s">
        <v>13</v>
      </c>
    </row>
    <row r="28" spans="1:6" ht="16.5" customHeight="1" x14ac:dyDescent="0.25">
      <c r="A28" s="148"/>
      <c r="B28" s="6" t="s">
        <v>14</v>
      </c>
      <c r="C28" s="24" t="s">
        <v>21</v>
      </c>
      <c r="D28" s="24" t="s">
        <v>23</v>
      </c>
      <c r="E28" s="81" t="s">
        <v>98</v>
      </c>
      <c r="F28" s="25" t="s">
        <v>39</v>
      </c>
    </row>
    <row r="29" spans="1:6" ht="15" customHeight="1" x14ac:dyDescent="0.25">
      <c r="A29" s="148"/>
      <c r="B29" s="6" t="s">
        <v>16</v>
      </c>
      <c r="C29" s="24" t="s">
        <v>17</v>
      </c>
      <c r="D29" s="24" t="s">
        <v>86</v>
      </c>
      <c r="E29" s="24" t="s">
        <v>13</v>
      </c>
      <c r="F29" s="25" t="s">
        <v>23</v>
      </c>
    </row>
    <row r="30" spans="1:6" ht="15" customHeight="1" x14ac:dyDescent="0.25">
      <c r="A30" s="148"/>
      <c r="B30" s="6" t="s">
        <v>18</v>
      </c>
      <c r="C30" s="24" t="s">
        <v>23</v>
      </c>
      <c r="D30" s="24" t="s">
        <v>19</v>
      </c>
      <c r="E30" s="24" t="s">
        <v>17</v>
      </c>
      <c r="F30" s="25" t="s">
        <v>21</v>
      </c>
    </row>
    <row r="31" spans="1:6" ht="15" customHeight="1" x14ac:dyDescent="0.25">
      <c r="A31" s="148"/>
      <c r="B31" s="6" t="s">
        <v>20</v>
      </c>
      <c r="C31" s="24" t="s">
        <v>19</v>
      </c>
      <c r="D31" s="24" t="s">
        <v>35</v>
      </c>
      <c r="E31" s="24" t="s">
        <v>39</v>
      </c>
      <c r="F31" s="25" t="s">
        <v>19</v>
      </c>
    </row>
    <row r="32" spans="1:6" ht="30.75" customHeight="1" thickBot="1" x14ac:dyDescent="0.3">
      <c r="A32" s="148"/>
      <c r="B32" s="6" t="s">
        <v>22</v>
      </c>
      <c r="C32" s="35" t="s">
        <v>9</v>
      </c>
      <c r="D32" s="118" t="s">
        <v>102</v>
      </c>
      <c r="E32" s="105" t="s">
        <v>13</v>
      </c>
      <c r="F32" s="118" t="s">
        <v>102</v>
      </c>
    </row>
    <row r="33" spans="1:6" ht="29.25" customHeight="1" thickBot="1" x14ac:dyDescent="0.3">
      <c r="A33" s="149"/>
      <c r="B33" s="108" t="s">
        <v>41</v>
      </c>
      <c r="C33" s="118" t="s">
        <v>102</v>
      </c>
      <c r="D33" s="107"/>
      <c r="E33" s="118" t="s">
        <v>102</v>
      </c>
      <c r="F33" s="110"/>
    </row>
    <row r="34" spans="1:6" ht="15" customHeight="1" thickBot="1" x14ac:dyDescent="0.3">
      <c r="A34" s="139" t="s">
        <v>74</v>
      </c>
      <c r="B34" s="5" t="s">
        <v>7</v>
      </c>
      <c r="C34" s="37" t="s">
        <v>13</v>
      </c>
      <c r="D34" s="37" t="s">
        <v>38</v>
      </c>
      <c r="E34" s="37" t="s">
        <v>10</v>
      </c>
      <c r="F34" s="76" t="s">
        <v>35</v>
      </c>
    </row>
    <row r="35" spans="1:6" ht="15" customHeight="1" x14ac:dyDescent="0.25">
      <c r="A35" s="143"/>
      <c r="B35" s="6" t="s">
        <v>12</v>
      </c>
      <c r="C35" s="37" t="s">
        <v>13</v>
      </c>
      <c r="D35" s="42" t="s">
        <v>36</v>
      </c>
      <c r="E35" s="46" t="s">
        <v>8</v>
      </c>
      <c r="F35" s="47" t="s">
        <v>37</v>
      </c>
    </row>
    <row r="36" spans="1:6" ht="15" customHeight="1" x14ac:dyDescent="0.25">
      <c r="A36" s="143"/>
      <c r="B36" s="6" t="s">
        <v>14</v>
      </c>
      <c r="C36" s="105" t="s">
        <v>49</v>
      </c>
      <c r="D36" s="105" t="s">
        <v>13</v>
      </c>
      <c r="E36" s="42" t="s">
        <v>38</v>
      </c>
      <c r="F36" s="25" t="s">
        <v>19</v>
      </c>
    </row>
    <row r="37" spans="1:6" ht="15" customHeight="1" x14ac:dyDescent="0.25">
      <c r="A37" s="143"/>
      <c r="B37" s="6" t="s">
        <v>16</v>
      </c>
      <c r="C37" s="42" t="s">
        <v>36</v>
      </c>
      <c r="D37" s="105" t="s">
        <v>13</v>
      </c>
      <c r="E37" s="25" t="s">
        <v>37</v>
      </c>
      <c r="F37" s="25" t="s">
        <v>10</v>
      </c>
    </row>
    <row r="38" spans="1:6" ht="15" customHeight="1" x14ac:dyDescent="0.25">
      <c r="A38" s="143"/>
      <c r="B38" s="6" t="s">
        <v>18</v>
      </c>
      <c r="C38" s="105" t="s">
        <v>19</v>
      </c>
      <c r="D38" s="105" t="s">
        <v>9</v>
      </c>
      <c r="E38" s="24" t="s">
        <v>49</v>
      </c>
      <c r="F38" s="25" t="s">
        <v>8</v>
      </c>
    </row>
    <row r="39" spans="1:6" ht="29.25" customHeight="1" x14ac:dyDescent="0.25">
      <c r="A39" s="143"/>
      <c r="B39" s="6" t="s">
        <v>20</v>
      </c>
      <c r="C39" s="105" t="s">
        <v>86</v>
      </c>
      <c r="D39" s="105" t="s">
        <v>49</v>
      </c>
      <c r="E39" s="79" t="s">
        <v>35</v>
      </c>
      <c r="F39" s="25" t="s">
        <v>38</v>
      </c>
    </row>
    <row r="40" spans="1:6" ht="20.25" customHeight="1" thickBot="1" x14ac:dyDescent="0.3">
      <c r="A40" s="144"/>
      <c r="B40" s="7" t="s">
        <v>22</v>
      </c>
      <c r="C40" s="35"/>
      <c r="D40" s="35" t="s">
        <v>19</v>
      </c>
      <c r="E40" s="36" t="s">
        <v>37</v>
      </c>
      <c r="F40" s="36" t="s">
        <v>49</v>
      </c>
    </row>
  </sheetData>
  <mergeCells count="7">
    <mergeCell ref="A34:A40"/>
    <mergeCell ref="A1:F1"/>
    <mergeCell ref="A5:A11"/>
    <mergeCell ref="A12:A18"/>
    <mergeCell ref="A19:A25"/>
    <mergeCell ref="A2:B2"/>
    <mergeCell ref="A26:A33"/>
  </mergeCells>
  <conditionalFormatting sqref="C5:F7 D8:F8 C29 E29:F29 C26:F27 E25:F25 C17:D17 F17 C9:E9 C21:E21 C22:F22 C18:F20 D39:F40 C10:F16 F23:F24 C28:D28 F28 C23:D24 C30:F31 E5:E10 C19:C25 C34:F38 D33 C32 E32 F33">
    <cfRule type="expression" dxfId="579" priority="202">
      <formula>VLOOKUP(C5,#REF!,2,0)=1</formula>
    </cfRule>
    <cfRule type="expression" dxfId="578" priority="203">
      <formula>VLOOKUP(C5,#REF!,2,0)=2</formula>
    </cfRule>
    <cfRule type="expression" dxfId="577" priority="204">
      <formula>VLOOKUP(C5,#REF!,2,0)=3</formula>
    </cfRule>
    <cfRule type="expression" dxfId="576" priority="205">
      <formula>VLOOKUP(C5,#REF!,2,0)=4</formula>
    </cfRule>
    <cfRule type="expression" dxfId="575" priority="206">
      <formula>VLOOKUP(C5,#REF!,2,0)=5</formula>
    </cfRule>
    <cfRule type="expression" dxfId="574" priority="207">
      <formula>VLOOKUP(C5,#REF!,2,0)=6</formula>
    </cfRule>
    <cfRule type="expression" dxfId="573" priority="208">
      <formula>VLOOKUP(C5,#REF!,2,0)=7</formula>
    </cfRule>
    <cfRule type="expression" dxfId="572" priority="209">
      <formula>VLOOKUP(C5,#REF!,2,0)=8</formula>
    </cfRule>
    <cfRule type="expression" dxfId="571" priority="210">
      <formula>VLOOKUP(C5,#REF!,2,0)=9</formula>
    </cfRule>
    <cfRule type="expression" dxfId="570" priority="211">
      <formula>VLOOKUP(C5,#REF!,2,0)=10</formula>
    </cfRule>
  </conditionalFormatting>
  <conditionalFormatting sqref="C8">
    <cfRule type="expression" dxfId="569" priority="191">
      <formula>VLOOKUP(C8,#REF!,2,0)=1</formula>
    </cfRule>
    <cfRule type="expression" dxfId="568" priority="192">
      <formula>VLOOKUP(C8,#REF!,2,0)=2</formula>
    </cfRule>
    <cfRule type="expression" dxfId="567" priority="193">
      <formula>VLOOKUP(C8,#REF!,2,0)=3</formula>
    </cfRule>
    <cfRule type="expression" dxfId="566" priority="194">
      <formula>VLOOKUP(C8,#REF!,2,0)=4</formula>
    </cfRule>
    <cfRule type="expression" dxfId="565" priority="195">
      <formula>VLOOKUP(C8,#REF!,2,0)=5</formula>
    </cfRule>
    <cfRule type="expression" dxfId="564" priority="196">
      <formula>VLOOKUP(C8,#REF!,2,0)=6</formula>
    </cfRule>
    <cfRule type="expression" dxfId="563" priority="197">
      <formula>VLOOKUP(C8,#REF!,2,0)=7</formula>
    </cfRule>
    <cfRule type="expression" dxfId="562" priority="198">
      <formula>VLOOKUP(C8,#REF!,2,0)=8</formula>
    </cfRule>
    <cfRule type="expression" dxfId="561" priority="199">
      <formula>VLOOKUP(C8,#REF!,2,0)=9</formula>
    </cfRule>
    <cfRule type="expression" dxfId="560" priority="200">
      <formula>VLOOKUP(C8,#REF!,2,0)=10</formula>
    </cfRule>
  </conditionalFormatting>
  <conditionalFormatting sqref="D29">
    <cfRule type="expression" dxfId="559" priority="171">
      <formula>VLOOKUP(D29,#REF!,2,0)=1</formula>
    </cfRule>
    <cfRule type="expression" dxfId="558" priority="172">
      <formula>VLOOKUP(D29,#REF!,2,0)=2</formula>
    </cfRule>
    <cfRule type="expression" dxfId="557" priority="173">
      <formula>VLOOKUP(D29,#REF!,2,0)=3</formula>
    </cfRule>
    <cfRule type="expression" dxfId="556" priority="174">
      <formula>VLOOKUP(D29,#REF!,2,0)=4</formula>
    </cfRule>
    <cfRule type="expression" dxfId="555" priority="175">
      <formula>VLOOKUP(D29,#REF!,2,0)=5</formula>
    </cfRule>
    <cfRule type="expression" dxfId="554" priority="176">
      <formula>VLOOKUP(D29,#REF!,2,0)=6</formula>
    </cfRule>
    <cfRule type="expression" dxfId="553" priority="177">
      <formula>VLOOKUP(D29,#REF!,2,0)=7</formula>
    </cfRule>
    <cfRule type="expression" dxfId="552" priority="178">
      <formula>VLOOKUP(D29,#REF!,2,0)=8</formula>
    </cfRule>
    <cfRule type="expression" dxfId="551" priority="179">
      <formula>VLOOKUP(D29,#REF!,2,0)=9</formula>
    </cfRule>
    <cfRule type="expression" dxfId="550" priority="180">
      <formula>VLOOKUP(D29,#REF!,2,0)=10</formula>
    </cfRule>
  </conditionalFormatting>
  <conditionalFormatting sqref="D25">
    <cfRule type="expression" dxfId="549" priority="161">
      <formula>VLOOKUP(D25,#REF!,2,0)=1</formula>
    </cfRule>
    <cfRule type="expression" dxfId="548" priority="162">
      <formula>VLOOKUP(D25,#REF!,2,0)=2</formula>
    </cfRule>
    <cfRule type="expression" dxfId="547" priority="163">
      <formula>VLOOKUP(D25,#REF!,2,0)=3</formula>
    </cfRule>
    <cfRule type="expression" dxfId="546" priority="164">
      <formula>VLOOKUP(D25,#REF!,2,0)=4</formula>
    </cfRule>
    <cfRule type="expression" dxfId="545" priority="165">
      <formula>VLOOKUP(D25,#REF!,2,0)=5</formula>
    </cfRule>
    <cfRule type="expression" dxfId="544" priority="166">
      <formula>VLOOKUP(D25,#REF!,2,0)=6</formula>
    </cfRule>
    <cfRule type="expression" dxfId="543" priority="167">
      <formula>VLOOKUP(D25,#REF!,2,0)=7</formula>
    </cfRule>
    <cfRule type="expression" dxfId="542" priority="168">
      <formula>VLOOKUP(D25,#REF!,2,0)=8</formula>
    </cfRule>
    <cfRule type="expression" dxfId="541" priority="169">
      <formula>VLOOKUP(D25,#REF!,2,0)=9</formula>
    </cfRule>
    <cfRule type="expression" dxfId="540" priority="170">
      <formula>VLOOKUP(D25,#REF!,2,0)=10</formula>
    </cfRule>
  </conditionalFormatting>
  <conditionalFormatting sqref="E17">
    <cfRule type="expression" dxfId="539" priority="151">
      <formula>VLOOKUP(E17,#REF!,2,0)=1</formula>
    </cfRule>
    <cfRule type="expression" dxfId="538" priority="152">
      <formula>VLOOKUP(E17,#REF!,2,0)=2</formula>
    </cfRule>
    <cfRule type="expression" dxfId="537" priority="153">
      <formula>VLOOKUP(E17,#REF!,2,0)=3</formula>
    </cfRule>
    <cfRule type="expression" dxfId="536" priority="154">
      <formula>VLOOKUP(E17,#REF!,2,0)=4</formula>
    </cfRule>
    <cfRule type="expression" dxfId="535" priority="155">
      <formula>VLOOKUP(E17,#REF!,2,0)=5</formula>
    </cfRule>
    <cfRule type="expression" dxfId="534" priority="156">
      <formula>VLOOKUP(E17,#REF!,2,0)=6</formula>
    </cfRule>
    <cfRule type="expression" dxfId="533" priority="157">
      <formula>VLOOKUP(E17,#REF!,2,0)=7</formula>
    </cfRule>
    <cfRule type="expression" dxfId="532" priority="158">
      <formula>VLOOKUP(E17,#REF!,2,0)=8</formula>
    </cfRule>
    <cfRule type="expression" dxfId="531" priority="159">
      <formula>VLOOKUP(E17,#REF!,2,0)=9</formula>
    </cfRule>
    <cfRule type="expression" dxfId="530" priority="160">
      <formula>VLOOKUP(E17,#REF!,2,0)=10</formula>
    </cfRule>
  </conditionalFormatting>
  <conditionalFormatting sqref="E24">
    <cfRule type="expression" dxfId="529" priority="141">
      <formula>VLOOKUP(E24,#REF!,2,0)=1</formula>
    </cfRule>
    <cfRule type="expression" dxfId="528" priority="142">
      <formula>VLOOKUP(E24,#REF!,2,0)=2</formula>
    </cfRule>
    <cfRule type="expression" dxfId="527" priority="143">
      <formula>VLOOKUP(E24,#REF!,2,0)=3</formula>
    </cfRule>
    <cfRule type="expression" dxfId="526" priority="144">
      <formula>VLOOKUP(E24,#REF!,2,0)=4</formula>
    </cfRule>
    <cfRule type="expression" dxfId="525" priority="145">
      <formula>VLOOKUP(E24,#REF!,2,0)=5</formula>
    </cfRule>
    <cfRule type="expression" dxfId="524" priority="146">
      <formula>VLOOKUP(E24,#REF!,2,0)=6</formula>
    </cfRule>
    <cfRule type="expression" dxfId="523" priority="147">
      <formula>VLOOKUP(E24,#REF!,2,0)=7</formula>
    </cfRule>
    <cfRule type="expression" dxfId="522" priority="148">
      <formula>VLOOKUP(E24,#REF!,2,0)=8</formula>
    </cfRule>
    <cfRule type="expression" dxfId="521" priority="149">
      <formula>VLOOKUP(E24,#REF!,2,0)=9</formula>
    </cfRule>
    <cfRule type="expression" dxfId="520" priority="150">
      <formula>VLOOKUP(E24,#REF!,2,0)=10</formula>
    </cfRule>
  </conditionalFormatting>
  <conditionalFormatting sqref="F9">
    <cfRule type="expression" dxfId="519" priority="131">
      <formula>VLOOKUP(F9,#REF!,2,0)=1</formula>
    </cfRule>
    <cfRule type="expression" dxfId="518" priority="132">
      <formula>VLOOKUP(F9,#REF!,2,0)=2</formula>
    </cfRule>
    <cfRule type="expression" dxfId="517" priority="133">
      <formula>VLOOKUP(F9,#REF!,2,0)=3</formula>
    </cfRule>
    <cfRule type="expression" dxfId="516" priority="134">
      <formula>VLOOKUP(F9,#REF!,2,0)=4</formula>
    </cfRule>
    <cfRule type="expression" dxfId="515" priority="135">
      <formula>VLOOKUP(F9,#REF!,2,0)=5</formula>
    </cfRule>
    <cfRule type="expression" dxfId="514" priority="136">
      <formula>VLOOKUP(F9,#REF!,2,0)=6</formula>
    </cfRule>
    <cfRule type="expression" dxfId="513" priority="137">
      <formula>VLOOKUP(F9,#REF!,2,0)=7</formula>
    </cfRule>
    <cfRule type="expression" dxfId="512" priority="138">
      <formula>VLOOKUP(F9,#REF!,2,0)=8</formula>
    </cfRule>
    <cfRule type="expression" dxfId="511" priority="139">
      <formula>VLOOKUP(F9,#REF!,2,0)=9</formula>
    </cfRule>
    <cfRule type="expression" dxfId="510" priority="140">
      <formula>VLOOKUP(F9,#REF!,2,0)=10</formula>
    </cfRule>
  </conditionalFormatting>
  <conditionalFormatting sqref="F21">
    <cfRule type="expression" dxfId="509" priority="121">
      <formula>VLOOKUP(F21,#REF!,2,0)=1</formula>
    </cfRule>
    <cfRule type="expression" dxfId="508" priority="122">
      <formula>VLOOKUP(F21,#REF!,2,0)=2</formula>
    </cfRule>
    <cfRule type="expression" dxfId="507" priority="123">
      <formula>VLOOKUP(F21,#REF!,2,0)=3</formula>
    </cfRule>
    <cfRule type="expression" dxfId="506" priority="124">
      <formula>VLOOKUP(F21,#REF!,2,0)=4</formula>
    </cfRule>
    <cfRule type="expression" dxfId="505" priority="125">
      <formula>VLOOKUP(F21,#REF!,2,0)=5</formula>
    </cfRule>
    <cfRule type="expression" dxfId="504" priority="126">
      <formula>VLOOKUP(F21,#REF!,2,0)=6</formula>
    </cfRule>
    <cfRule type="expression" dxfId="503" priority="127">
      <formula>VLOOKUP(F21,#REF!,2,0)=7</formula>
    </cfRule>
    <cfRule type="expression" dxfId="502" priority="128">
      <formula>VLOOKUP(F21,#REF!,2,0)=8</formula>
    </cfRule>
    <cfRule type="expression" dxfId="501" priority="129">
      <formula>VLOOKUP(F21,#REF!,2,0)=9</formula>
    </cfRule>
    <cfRule type="expression" dxfId="500" priority="130">
      <formula>VLOOKUP(F21,#REF!,2,0)=10</formula>
    </cfRule>
  </conditionalFormatting>
  <conditionalFormatting sqref="C40">
    <cfRule type="expression" dxfId="499" priority="101">
      <formula>VLOOKUP(C40,#REF!,2,0)=1</formula>
    </cfRule>
    <cfRule type="expression" dxfId="498" priority="102">
      <formula>VLOOKUP(C40,#REF!,2,0)=2</formula>
    </cfRule>
    <cfRule type="expression" dxfId="497" priority="103">
      <formula>VLOOKUP(C40,#REF!,2,0)=3</formula>
    </cfRule>
    <cfRule type="expression" dxfId="496" priority="104">
      <formula>VLOOKUP(C40,#REF!,2,0)=4</formula>
    </cfRule>
    <cfRule type="expression" dxfId="495" priority="105">
      <formula>VLOOKUP(C40,#REF!,2,0)=5</formula>
    </cfRule>
    <cfRule type="expression" dxfId="494" priority="106">
      <formula>VLOOKUP(C40,#REF!,2,0)=6</formula>
    </cfRule>
    <cfRule type="expression" dxfId="493" priority="107">
      <formula>VLOOKUP(C40,#REF!,2,0)=7</formula>
    </cfRule>
    <cfRule type="expression" dxfId="492" priority="108">
      <formula>VLOOKUP(C40,#REF!,2,0)=8</formula>
    </cfRule>
    <cfRule type="expression" dxfId="491" priority="109">
      <formula>VLOOKUP(C40,#REF!,2,0)=9</formula>
    </cfRule>
    <cfRule type="expression" dxfId="490" priority="110">
      <formula>VLOOKUP(C40,#REF!,2,0)=10</formula>
    </cfRule>
  </conditionalFormatting>
  <conditionalFormatting sqref="E23">
    <cfRule type="expression" dxfId="489" priority="91">
      <formula>VLOOKUP(E23,#REF!,2,0)=1</formula>
    </cfRule>
    <cfRule type="expression" dxfId="488" priority="92">
      <formula>VLOOKUP(E23,#REF!,2,0)=2</formula>
    </cfRule>
    <cfRule type="expression" dxfId="487" priority="93">
      <formula>VLOOKUP(E23,#REF!,2,0)=3</formula>
    </cfRule>
    <cfRule type="expression" dxfId="486" priority="94">
      <formula>VLOOKUP(E23,#REF!,2,0)=4</formula>
    </cfRule>
    <cfRule type="expression" dxfId="485" priority="95">
      <formula>VLOOKUP(E23,#REF!,2,0)=5</formula>
    </cfRule>
    <cfRule type="expression" dxfId="484" priority="96">
      <formula>VLOOKUP(E23,#REF!,2,0)=6</formula>
    </cfRule>
    <cfRule type="expression" dxfId="483" priority="97">
      <formula>VLOOKUP(E23,#REF!,2,0)=7</formula>
    </cfRule>
    <cfRule type="expression" dxfId="482" priority="98">
      <formula>VLOOKUP(E23,#REF!,2,0)=8</formula>
    </cfRule>
    <cfRule type="expression" dxfId="481" priority="99">
      <formula>VLOOKUP(E23,#REF!,2,0)=9</formula>
    </cfRule>
    <cfRule type="expression" dxfId="480" priority="100">
      <formula>VLOOKUP(E23,#REF!,2,0)=10</formula>
    </cfRule>
  </conditionalFormatting>
  <conditionalFormatting sqref="E28">
    <cfRule type="expression" dxfId="479" priority="81">
      <formula>VLOOKUP(E28,#REF!,2,0)=1</formula>
    </cfRule>
    <cfRule type="expression" dxfId="478" priority="82">
      <formula>VLOOKUP(E28,#REF!,2,0)=2</formula>
    </cfRule>
    <cfRule type="expression" dxfId="477" priority="83">
      <formula>VLOOKUP(E28,#REF!,2,0)=3</formula>
    </cfRule>
    <cfRule type="expression" dxfId="476" priority="84">
      <formula>VLOOKUP(E28,#REF!,2,0)=4</formula>
    </cfRule>
    <cfRule type="expression" dxfId="475" priority="85">
      <formula>VLOOKUP(E28,#REF!,2,0)=5</formula>
    </cfRule>
    <cfRule type="expression" dxfId="474" priority="86">
      <formula>VLOOKUP(E28,#REF!,2,0)=6</formula>
    </cfRule>
    <cfRule type="expression" dxfId="473" priority="87">
      <formula>VLOOKUP(E28,#REF!,2,0)=7</formula>
    </cfRule>
    <cfRule type="expression" dxfId="472" priority="88">
      <formula>VLOOKUP(E28,#REF!,2,0)=8</formula>
    </cfRule>
    <cfRule type="expression" dxfId="471" priority="89">
      <formula>VLOOKUP(E28,#REF!,2,0)=9</formula>
    </cfRule>
    <cfRule type="expression" dxfId="470" priority="90">
      <formula>VLOOKUP(E28,#REF!,2,0)=10</formula>
    </cfRule>
  </conditionalFormatting>
  <conditionalFormatting sqref="C39">
    <cfRule type="expression" dxfId="469" priority="71">
      <formula>VLOOKUP(C39,#REF!,2,0)=1</formula>
    </cfRule>
    <cfRule type="expression" dxfId="468" priority="72">
      <formula>VLOOKUP(C39,#REF!,2,0)=2</formula>
    </cfRule>
    <cfRule type="expression" dxfId="467" priority="73">
      <formula>VLOOKUP(C39,#REF!,2,0)=3</formula>
    </cfRule>
    <cfRule type="expression" dxfId="466" priority="74">
      <formula>VLOOKUP(C39,#REF!,2,0)=4</formula>
    </cfRule>
    <cfRule type="expression" dxfId="465" priority="75">
      <formula>VLOOKUP(C39,#REF!,2,0)=5</formula>
    </cfRule>
    <cfRule type="expression" dxfId="464" priority="76">
      <formula>VLOOKUP(C39,#REF!,2,0)=6</formula>
    </cfRule>
    <cfRule type="expression" dxfId="463" priority="77">
      <formula>VLOOKUP(C39,#REF!,2,0)=7</formula>
    </cfRule>
    <cfRule type="expression" dxfId="462" priority="78">
      <formula>VLOOKUP(C39,#REF!,2,0)=8</formula>
    </cfRule>
    <cfRule type="expression" dxfId="461" priority="79">
      <formula>VLOOKUP(C39,#REF!,2,0)=9</formula>
    </cfRule>
    <cfRule type="expression" dxfId="460" priority="80">
      <formula>VLOOKUP(C39,#REF!,2,0)=10</formula>
    </cfRule>
  </conditionalFormatting>
  <conditionalFormatting sqref="D32">
    <cfRule type="expression" dxfId="459" priority="21">
      <formula>VLOOKUP(D32,#REF!,2,0)=1</formula>
    </cfRule>
    <cfRule type="expression" dxfId="458" priority="22">
      <formula>VLOOKUP(D32,#REF!,2,0)=2</formula>
    </cfRule>
    <cfRule type="expression" dxfId="457" priority="23">
      <formula>VLOOKUP(D32,#REF!,2,0)=3</formula>
    </cfRule>
    <cfRule type="expression" dxfId="456" priority="24">
      <formula>VLOOKUP(D32,#REF!,2,0)=4</formula>
    </cfRule>
    <cfRule type="expression" dxfId="455" priority="25">
      <formula>VLOOKUP(D32,#REF!,2,0)=5</formula>
    </cfRule>
    <cfRule type="expression" dxfId="454" priority="26">
      <formula>VLOOKUP(D32,#REF!,2,0)=6</formula>
    </cfRule>
    <cfRule type="expression" dxfId="453" priority="27">
      <formula>VLOOKUP(D32,#REF!,2,0)=7</formula>
    </cfRule>
    <cfRule type="expression" dxfId="452" priority="28">
      <formula>VLOOKUP(D32,#REF!,2,0)=8</formula>
    </cfRule>
    <cfRule type="expression" dxfId="451" priority="29">
      <formula>VLOOKUP(D32,#REF!,2,0)=9</formula>
    </cfRule>
    <cfRule type="expression" dxfId="450" priority="30">
      <formula>VLOOKUP(D32,#REF!,2,0)=10</formula>
    </cfRule>
  </conditionalFormatting>
  <conditionalFormatting sqref="C33">
    <cfRule type="expression" dxfId="449" priority="31">
      <formula>VLOOKUP(C33,#REF!,2,0)=1</formula>
    </cfRule>
    <cfRule type="expression" dxfId="448" priority="32">
      <formula>VLOOKUP(C33,#REF!,2,0)=2</formula>
    </cfRule>
    <cfRule type="expression" dxfId="447" priority="33">
      <formula>VLOOKUP(C33,#REF!,2,0)=3</formula>
    </cfRule>
    <cfRule type="expression" dxfId="446" priority="34">
      <formula>VLOOKUP(C33,#REF!,2,0)=4</formula>
    </cfRule>
    <cfRule type="expression" dxfId="445" priority="35">
      <formula>VLOOKUP(C33,#REF!,2,0)=5</formula>
    </cfRule>
    <cfRule type="expression" dxfId="444" priority="36">
      <formula>VLOOKUP(C33,#REF!,2,0)=6</formula>
    </cfRule>
    <cfRule type="expression" dxfId="443" priority="37">
      <formula>VLOOKUP(C33,#REF!,2,0)=7</formula>
    </cfRule>
    <cfRule type="expression" dxfId="442" priority="38">
      <formula>VLOOKUP(C33,#REF!,2,0)=8</formula>
    </cfRule>
    <cfRule type="expression" dxfId="441" priority="39">
      <formula>VLOOKUP(C33,#REF!,2,0)=9</formula>
    </cfRule>
    <cfRule type="expression" dxfId="440" priority="40">
      <formula>VLOOKUP(C33,#REF!,2,0)=10</formula>
    </cfRule>
  </conditionalFormatting>
  <conditionalFormatting sqref="E33">
    <cfRule type="expression" dxfId="439" priority="11">
      <formula>VLOOKUP(E33,#REF!,2,0)=1</formula>
    </cfRule>
    <cfRule type="expression" dxfId="438" priority="12">
      <formula>VLOOKUP(E33,#REF!,2,0)=2</formula>
    </cfRule>
    <cfRule type="expression" dxfId="437" priority="13">
      <formula>VLOOKUP(E33,#REF!,2,0)=3</formula>
    </cfRule>
    <cfRule type="expression" dxfId="436" priority="14">
      <formula>VLOOKUP(E33,#REF!,2,0)=4</formula>
    </cfRule>
    <cfRule type="expression" dxfId="435" priority="15">
      <formula>VLOOKUP(E33,#REF!,2,0)=5</formula>
    </cfRule>
    <cfRule type="expression" dxfId="434" priority="16">
      <formula>VLOOKUP(E33,#REF!,2,0)=6</formula>
    </cfRule>
    <cfRule type="expression" dxfId="433" priority="17">
      <formula>VLOOKUP(E33,#REF!,2,0)=7</formula>
    </cfRule>
    <cfRule type="expression" dxfId="432" priority="18">
      <formula>VLOOKUP(E33,#REF!,2,0)=8</formula>
    </cfRule>
    <cfRule type="expression" dxfId="431" priority="19">
      <formula>VLOOKUP(E33,#REF!,2,0)=9</formula>
    </cfRule>
    <cfRule type="expression" dxfId="430" priority="20">
      <formula>VLOOKUP(E33,#REF!,2,0)=10</formula>
    </cfRule>
  </conditionalFormatting>
  <conditionalFormatting sqref="F32">
    <cfRule type="expression" dxfId="429" priority="1">
      <formula>VLOOKUP(F32,#REF!,2,0)=1</formula>
    </cfRule>
    <cfRule type="expression" dxfId="428" priority="2">
      <formula>VLOOKUP(F32,#REF!,2,0)=2</formula>
    </cfRule>
    <cfRule type="expression" dxfId="427" priority="3">
      <formula>VLOOKUP(F32,#REF!,2,0)=3</formula>
    </cfRule>
    <cfRule type="expression" dxfId="426" priority="4">
      <formula>VLOOKUP(F32,#REF!,2,0)=4</formula>
    </cfRule>
    <cfRule type="expression" dxfId="425" priority="5">
      <formula>VLOOKUP(F32,#REF!,2,0)=5</formula>
    </cfRule>
    <cfRule type="expression" dxfId="424" priority="6">
      <formula>VLOOKUP(F32,#REF!,2,0)=6</formula>
    </cfRule>
    <cfRule type="expression" dxfId="423" priority="7">
      <formula>VLOOKUP(F32,#REF!,2,0)=7</formula>
    </cfRule>
    <cfRule type="expression" dxfId="422" priority="8">
      <formula>VLOOKUP(F32,#REF!,2,0)=8</formula>
    </cfRule>
    <cfRule type="expression" dxfId="421" priority="9">
      <formula>VLOOKUP(F32,#REF!,2,0)=9</formula>
    </cfRule>
    <cfRule type="expression" dxfId="420" priority="10">
      <formula>VLOOKUP(F32,#REF!,2,0)=10</formula>
    </cfRule>
  </conditionalFormatting>
  <dataValidations xWindow="556" yWindow="508" count="1">
    <dataValidation type="list" allowBlank="1" showInputMessage="1" showErrorMessage="1" errorTitle="Ошибка" error="Выберите предмет из списка или добавьте новый на лист «Предметы»." promptTitle="Предмет" prompt="Выберите предмет из выпадающего списка" sqref="C5:F40">
      <formula1>СписокПредметов_511</formula1>
      <formula2>0</formula2>
    </dataValidation>
  </dataValidations>
  <pageMargins left="0" right="0" top="0.78740157480314965" bottom="0" header="0.51181102362204722" footer="0.51181102362204722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abSelected="1" zoomScaleNormal="100" workbookViewId="0">
      <pane xSplit="2" ySplit="3" topLeftCell="C34" activePane="bottomRight" state="frozen"/>
      <selection pane="topRight" activeCell="D1" sqref="D1"/>
      <selection pane="bottomLeft" activeCell="A16" sqref="A16"/>
      <selection pane="bottomRight" activeCell="M24" sqref="M24"/>
    </sheetView>
  </sheetViews>
  <sheetFormatPr defaultColWidth="8.7109375" defaultRowHeight="15" customHeight="1" x14ac:dyDescent="0.25"/>
  <cols>
    <col min="1" max="1" width="6.140625" style="1" customWidth="1"/>
    <col min="2" max="2" width="4" style="1" customWidth="1"/>
    <col min="3" max="3" width="18.42578125" style="1" customWidth="1"/>
    <col min="4" max="4" width="19" style="1" customWidth="1"/>
    <col min="5" max="5" width="19.28515625" style="1" customWidth="1"/>
    <col min="6" max="6" width="18.42578125" style="1" customWidth="1"/>
  </cols>
  <sheetData>
    <row r="1" spans="1:6" ht="24" customHeight="1" x14ac:dyDescent="0.25">
      <c r="A1" s="137" t="s">
        <v>50</v>
      </c>
      <c r="B1" s="138"/>
      <c r="C1" s="138"/>
      <c r="D1" s="138"/>
      <c r="E1" s="138"/>
      <c r="F1" s="138"/>
    </row>
    <row r="2" spans="1:6" ht="29.25" customHeight="1" thickBot="1" x14ac:dyDescent="0.3">
      <c r="A2" s="33" t="s">
        <v>0</v>
      </c>
      <c r="B2" s="34"/>
      <c r="C2" s="41" t="s">
        <v>77</v>
      </c>
      <c r="D2" s="41" t="s">
        <v>78</v>
      </c>
      <c r="E2" s="41" t="s">
        <v>79</v>
      </c>
      <c r="F2" s="41" t="s">
        <v>78</v>
      </c>
    </row>
    <row r="3" spans="1:6" ht="15" customHeight="1" x14ac:dyDescent="0.25">
      <c r="A3" s="9" t="s">
        <v>1</v>
      </c>
      <c r="B3" s="10" t="s">
        <v>2</v>
      </c>
      <c r="C3" s="22" t="s">
        <v>51</v>
      </c>
      <c r="D3" s="22" t="s">
        <v>52</v>
      </c>
      <c r="E3" s="22" t="s">
        <v>53</v>
      </c>
      <c r="F3" s="66" t="s">
        <v>54</v>
      </c>
    </row>
    <row r="4" spans="1:6" ht="31.5" customHeight="1" x14ac:dyDescent="0.25">
      <c r="A4" s="101"/>
      <c r="B4" s="97"/>
      <c r="C4" s="119" t="s">
        <v>103</v>
      </c>
      <c r="D4" s="119" t="s">
        <v>103</v>
      </c>
      <c r="E4" s="119" t="s">
        <v>103</v>
      </c>
      <c r="F4" s="119" t="s">
        <v>103</v>
      </c>
    </row>
    <row r="5" spans="1:6" ht="19.5" customHeight="1" x14ac:dyDescent="0.25">
      <c r="A5" s="150" t="s">
        <v>70</v>
      </c>
      <c r="B5" s="6" t="s">
        <v>7</v>
      </c>
      <c r="C5" s="24" t="s">
        <v>21</v>
      </c>
      <c r="D5" s="24" t="s">
        <v>98</v>
      </c>
      <c r="E5" s="24" t="s">
        <v>86</v>
      </c>
      <c r="F5" s="25" t="s">
        <v>98</v>
      </c>
    </row>
    <row r="6" spans="1:6" ht="15" customHeight="1" x14ac:dyDescent="0.25">
      <c r="A6" s="150"/>
      <c r="B6" s="6" t="s">
        <v>12</v>
      </c>
      <c r="C6" s="24" t="s">
        <v>86</v>
      </c>
      <c r="D6" s="94" t="s">
        <v>21</v>
      </c>
      <c r="E6" s="24" t="s">
        <v>21</v>
      </c>
      <c r="F6" s="56" t="s">
        <v>37</v>
      </c>
    </row>
    <row r="7" spans="1:6" ht="15" customHeight="1" x14ac:dyDescent="0.25">
      <c r="A7" s="150"/>
      <c r="B7" s="6" t="s">
        <v>14</v>
      </c>
      <c r="C7" s="94" t="s">
        <v>13</v>
      </c>
      <c r="D7" s="94" t="s">
        <v>37</v>
      </c>
      <c r="E7" s="24" t="s">
        <v>37</v>
      </c>
      <c r="F7" s="56" t="s">
        <v>21</v>
      </c>
    </row>
    <row r="8" spans="1:6" ht="15" customHeight="1" x14ac:dyDescent="0.25">
      <c r="A8" s="150"/>
      <c r="B8" s="6" t="s">
        <v>16</v>
      </c>
      <c r="C8" s="94" t="s">
        <v>37</v>
      </c>
      <c r="D8" s="94" t="s">
        <v>8</v>
      </c>
      <c r="E8" s="24" t="s">
        <v>13</v>
      </c>
      <c r="F8" s="84" t="s">
        <v>49</v>
      </c>
    </row>
    <row r="9" spans="1:6" ht="15" customHeight="1" x14ac:dyDescent="0.25">
      <c r="A9" s="150"/>
      <c r="B9" s="6" t="s">
        <v>18</v>
      </c>
      <c r="C9" s="24"/>
      <c r="D9" s="94" t="s">
        <v>10</v>
      </c>
      <c r="E9" s="24" t="s">
        <v>10</v>
      </c>
      <c r="F9" s="56" t="s">
        <v>13</v>
      </c>
    </row>
    <row r="10" spans="1:6" ht="18" customHeight="1" x14ac:dyDescent="0.25">
      <c r="A10" s="150"/>
      <c r="B10" s="6" t="s">
        <v>20</v>
      </c>
      <c r="C10" s="107"/>
      <c r="D10" s="26" t="s">
        <v>86</v>
      </c>
      <c r="E10" s="24" t="s">
        <v>19</v>
      </c>
      <c r="F10" s="56" t="s">
        <v>86</v>
      </c>
    </row>
    <row r="11" spans="1:6" ht="21.75" customHeight="1" thickBot="1" x14ac:dyDescent="0.3">
      <c r="A11" s="150"/>
      <c r="B11" s="8" t="s">
        <v>22</v>
      </c>
      <c r="C11" s="107"/>
      <c r="D11" s="35"/>
      <c r="E11" s="26" t="s">
        <v>8</v>
      </c>
      <c r="F11" s="59" t="s">
        <v>10</v>
      </c>
    </row>
    <row r="12" spans="1:6" ht="21" customHeight="1" thickTop="1" thickBot="1" x14ac:dyDescent="0.3">
      <c r="A12" s="135" t="s">
        <v>71</v>
      </c>
      <c r="B12" s="21" t="s">
        <v>7</v>
      </c>
      <c r="C12" s="27" t="s">
        <v>13</v>
      </c>
      <c r="D12" s="42" t="s">
        <v>39</v>
      </c>
      <c r="E12" s="27" t="s">
        <v>39</v>
      </c>
      <c r="F12" s="61" t="s">
        <v>13</v>
      </c>
    </row>
    <row r="13" spans="1:6" ht="16.5" customHeight="1" thickBot="1" x14ac:dyDescent="0.3">
      <c r="A13" s="135"/>
      <c r="B13" s="6" t="s">
        <v>12</v>
      </c>
      <c r="C13" s="24" t="s">
        <v>8</v>
      </c>
      <c r="D13" s="24" t="s">
        <v>48</v>
      </c>
      <c r="E13" s="94" t="s">
        <v>38</v>
      </c>
      <c r="F13" s="105" t="s">
        <v>98</v>
      </c>
    </row>
    <row r="14" spans="1:6" ht="18" customHeight="1" thickBot="1" x14ac:dyDescent="0.3">
      <c r="A14" s="135"/>
      <c r="B14" s="6" t="s">
        <v>14</v>
      </c>
      <c r="C14" s="24" t="s">
        <v>10</v>
      </c>
      <c r="D14" s="81" t="s">
        <v>98</v>
      </c>
      <c r="E14" s="94" t="s">
        <v>13</v>
      </c>
      <c r="F14" s="93" t="s">
        <v>8</v>
      </c>
    </row>
    <row r="15" spans="1:6" ht="15" customHeight="1" thickBot="1" x14ac:dyDescent="0.3">
      <c r="A15" s="135"/>
      <c r="B15" s="6" t="s">
        <v>16</v>
      </c>
      <c r="C15" s="24" t="s">
        <v>39</v>
      </c>
      <c r="D15" s="24" t="s">
        <v>13</v>
      </c>
      <c r="E15" s="94" t="s">
        <v>47</v>
      </c>
      <c r="F15" s="105" t="s">
        <v>47</v>
      </c>
    </row>
    <row r="16" spans="1:6" ht="15" customHeight="1" thickBot="1" x14ac:dyDescent="0.3">
      <c r="A16" s="135"/>
      <c r="B16" s="6" t="s">
        <v>18</v>
      </c>
      <c r="C16" s="24" t="s">
        <v>35</v>
      </c>
      <c r="D16" s="24" t="s">
        <v>13</v>
      </c>
      <c r="E16" s="94" t="s">
        <v>48</v>
      </c>
      <c r="F16" s="61" t="s">
        <v>39</v>
      </c>
    </row>
    <row r="17" spans="1:6" ht="26.25" customHeight="1" thickBot="1" x14ac:dyDescent="0.3">
      <c r="A17" s="135"/>
      <c r="B17" s="6" t="s">
        <v>20</v>
      </c>
      <c r="C17" s="24" t="s">
        <v>9</v>
      </c>
      <c r="D17" s="25" t="s">
        <v>47</v>
      </c>
      <c r="E17" s="24"/>
      <c r="F17" s="93" t="s">
        <v>37</v>
      </c>
    </row>
    <row r="18" spans="1:6" ht="19.5" customHeight="1" thickBot="1" x14ac:dyDescent="0.3">
      <c r="A18" s="135"/>
      <c r="B18" s="6" t="s">
        <v>22</v>
      </c>
      <c r="C18" s="35" t="s">
        <v>98</v>
      </c>
      <c r="D18" s="25"/>
      <c r="E18" s="24"/>
      <c r="F18" s="56" t="s">
        <v>37</v>
      </c>
    </row>
    <row r="19" spans="1:6" ht="15" customHeight="1" thickTop="1" x14ac:dyDescent="0.25">
      <c r="A19" s="135" t="s">
        <v>72</v>
      </c>
      <c r="B19" s="5" t="s">
        <v>7</v>
      </c>
      <c r="C19" s="42" t="s">
        <v>17</v>
      </c>
      <c r="D19" s="28" t="s">
        <v>9</v>
      </c>
      <c r="E19" s="27" t="s">
        <v>21</v>
      </c>
      <c r="F19" s="74" t="s">
        <v>37</v>
      </c>
    </row>
    <row r="20" spans="1:6" ht="15" customHeight="1" x14ac:dyDescent="0.25">
      <c r="A20" s="150"/>
      <c r="B20" s="6" t="s">
        <v>12</v>
      </c>
      <c r="C20" s="42" t="s">
        <v>13</v>
      </c>
      <c r="D20" s="24" t="s">
        <v>17</v>
      </c>
      <c r="E20" s="24" t="s">
        <v>35</v>
      </c>
      <c r="F20" s="75" t="s">
        <v>9</v>
      </c>
    </row>
    <row r="21" spans="1:6" ht="15" customHeight="1" x14ac:dyDescent="0.25">
      <c r="A21" s="150"/>
      <c r="B21" s="6" t="s">
        <v>14</v>
      </c>
      <c r="C21" s="24" t="s">
        <v>37</v>
      </c>
      <c r="D21" s="24" t="s">
        <v>35</v>
      </c>
      <c r="E21" s="30" t="s">
        <v>49</v>
      </c>
      <c r="F21" s="56" t="s">
        <v>8</v>
      </c>
    </row>
    <row r="22" spans="1:6" ht="15" customHeight="1" x14ac:dyDescent="0.25">
      <c r="A22" s="150"/>
      <c r="B22" s="6" t="s">
        <v>16</v>
      </c>
      <c r="C22" s="89" t="s">
        <v>35</v>
      </c>
      <c r="D22" s="87" t="s">
        <v>37</v>
      </c>
      <c r="E22" s="87" t="s">
        <v>19</v>
      </c>
      <c r="F22" s="88" t="s">
        <v>86</v>
      </c>
    </row>
    <row r="23" spans="1:6" ht="15" customHeight="1" x14ac:dyDescent="0.25">
      <c r="A23" s="150"/>
      <c r="B23" s="6" t="s">
        <v>18</v>
      </c>
      <c r="C23" s="89" t="s">
        <v>19</v>
      </c>
      <c r="D23" s="87" t="s">
        <v>38</v>
      </c>
      <c r="E23" s="87" t="s">
        <v>37</v>
      </c>
      <c r="F23" s="25" t="s">
        <v>35</v>
      </c>
    </row>
    <row r="24" spans="1:6" ht="15" customHeight="1" x14ac:dyDescent="0.25">
      <c r="A24" s="150"/>
      <c r="B24" s="6" t="s">
        <v>20</v>
      </c>
      <c r="C24" s="30" t="s">
        <v>47</v>
      </c>
      <c r="D24" s="24" t="s">
        <v>21</v>
      </c>
      <c r="E24" s="29" t="s">
        <v>9</v>
      </c>
      <c r="F24" s="25" t="s">
        <v>38</v>
      </c>
    </row>
    <row r="25" spans="1:6" ht="40.5" customHeight="1" thickBot="1" x14ac:dyDescent="0.3">
      <c r="A25" s="150"/>
      <c r="B25" s="6" t="s">
        <v>22</v>
      </c>
      <c r="C25" s="85" t="s">
        <v>21</v>
      </c>
      <c r="D25" s="35" t="s">
        <v>8</v>
      </c>
      <c r="E25" s="35" t="s">
        <v>8</v>
      </c>
      <c r="F25" s="120" t="s">
        <v>40</v>
      </c>
    </row>
    <row r="26" spans="1:6" ht="28.5" customHeight="1" thickTop="1" thickBot="1" x14ac:dyDescent="0.3">
      <c r="A26" s="140" t="s">
        <v>73</v>
      </c>
      <c r="B26" s="21" t="s">
        <v>7</v>
      </c>
      <c r="C26" s="27" t="s">
        <v>36</v>
      </c>
      <c r="D26" s="42" t="s">
        <v>39</v>
      </c>
      <c r="E26" s="134" t="s">
        <v>13</v>
      </c>
      <c r="F26" s="61" t="s">
        <v>17</v>
      </c>
    </row>
    <row r="27" spans="1:6" ht="28.5" customHeight="1" thickBot="1" x14ac:dyDescent="0.3">
      <c r="A27" s="135"/>
      <c r="B27" s="6" t="s">
        <v>12</v>
      </c>
      <c r="C27" s="24" t="s">
        <v>39</v>
      </c>
      <c r="D27" s="105" t="s">
        <v>19</v>
      </c>
      <c r="E27" s="31" t="s">
        <v>13</v>
      </c>
      <c r="F27" s="103" t="s">
        <v>19</v>
      </c>
    </row>
    <row r="28" spans="1:6" ht="41.25" customHeight="1" thickBot="1" x14ac:dyDescent="0.3">
      <c r="A28" s="135"/>
      <c r="B28" s="6" t="s">
        <v>14</v>
      </c>
      <c r="C28" s="24" t="s">
        <v>48</v>
      </c>
      <c r="D28" s="94" t="s">
        <v>13</v>
      </c>
      <c r="E28" s="29" t="s">
        <v>9</v>
      </c>
      <c r="F28" s="103" t="s">
        <v>35</v>
      </c>
    </row>
    <row r="29" spans="1:6" ht="27" customHeight="1" thickBot="1" x14ac:dyDescent="0.3">
      <c r="A29" s="135"/>
      <c r="B29" s="6" t="s">
        <v>16</v>
      </c>
      <c r="C29" s="24" t="s">
        <v>49</v>
      </c>
      <c r="D29" s="94" t="s">
        <v>47</v>
      </c>
      <c r="E29" s="94" t="s">
        <v>36</v>
      </c>
      <c r="F29" s="103" t="s">
        <v>48</v>
      </c>
    </row>
    <row r="30" spans="1:6" ht="15" customHeight="1" thickBot="1" x14ac:dyDescent="0.3">
      <c r="A30" s="135"/>
      <c r="B30" s="20" t="s">
        <v>18</v>
      </c>
      <c r="C30" s="86" t="s">
        <v>8</v>
      </c>
      <c r="D30" s="24" t="s">
        <v>13</v>
      </c>
      <c r="E30" s="94" t="s">
        <v>39</v>
      </c>
      <c r="F30" s="103" t="s">
        <v>39</v>
      </c>
    </row>
    <row r="31" spans="1:6" ht="44.25" customHeight="1" thickBot="1" x14ac:dyDescent="0.3">
      <c r="A31" s="135"/>
      <c r="B31" s="6" t="s">
        <v>20</v>
      </c>
      <c r="C31" s="118" t="s">
        <v>102</v>
      </c>
      <c r="D31" s="24" t="s">
        <v>47</v>
      </c>
      <c r="E31" s="31" t="s">
        <v>19</v>
      </c>
      <c r="F31" s="132" t="s">
        <v>102</v>
      </c>
    </row>
    <row r="32" spans="1:6" ht="42" customHeight="1" thickBot="1" x14ac:dyDescent="0.3">
      <c r="A32" s="135"/>
      <c r="B32" s="6" t="s">
        <v>22</v>
      </c>
      <c r="D32" s="118" t="s">
        <v>102</v>
      </c>
      <c r="E32" s="118" t="s">
        <v>102</v>
      </c>
      <c r="F32" s="133"/>
    </row>
    <row r="33" spans="1:6" ht="15" customHeight="1" thickTop="1" thickBot="1" x14ac:dyDescent="0.3">
      <c r="A33" s="140" t="s">
        <v>74</v>
      </c>
      <c r="B33" s="21" t="s">
        <v>7</v>
      </c>
      <c r="C33" s="32" t="s">
        <v>8</v>
      </c>
      <c r="D33" s="32" t="s">
        <v>8</v>
      </c>
      <c r="E33" s="27" t="s">
        <v>86</v>
      </c>
      <c r="F33" s="74" t="s">
        <v>47</v>
      </c>
    </row>
    <row r="34" spans="1:6" ht="15" customHeight="1" thickBot="1" x14ac:dyDescent="0.3">
      <c r="A34" s="135"/>
      <c r="B34" s="6" t="s">
        <v>12</v>
      </c>
      <c r="C34" s="46" t="s">
        <v>10</v>
      </c>
      <c r="D34" s="24" t="s">
        <v>35</v>
      </c>
      <c r="E34" s="24" t="s">
        <v>47</v>
      </c>
      <c r="F34" s="60" t="s">
        <v>9</v>
      </c>
    </row>
    <row r="35" spans="1:6" ht="24" customHeight="1" thickBot="1" x14ac:dyDescent="0.3">
      <c r="A35" s="135"/>
      <c r="B35" s="6" t="s">
        <v>14</v>
      </c>
      <c r="C35" s="24" t="s">
        <v>35</v>
      </c>
      <c r="D35" s="24" t="s">
        <v>86</v>
      </c>
      <c r="E35" s="24" t="s">
        <v>10</v>
      </c>
      <c r="F35" s="56" t="s">
        <v>36</v>
      </c>
    </row>
    <row r="36" spans="1:6" ht="15" customHeight="1" thickBot="1" x14ac:dyDescent="0.3">
      <c r="A36" s="135"/>
      <c r="B36" s="6" t="s">
        <v>16</v>
      </c>
      <c r="C36" s="24" t="s">
        <v>47</v>
      </c>
      <c r="D36" s="24" t="s">
        <v>9</v>
      </c>
      <c r="E36" s="24" t="s">
        <v>35</v>
      </c>
      <c r="F36" s="60" t="s">
        <v>10</v>
      </c>
    </row>
    <row r="37" spans="1:6" ht="15" customHeight="1" thickBot="1" x14ac:dyDescent="0.3">
      <c r="A37" s="135"/>
      <c r="B37" s="6" t="s">
        <v>18</v>
      </c>
      <c r="C37" s="24" t="s">
        <v>38</v>
      </c>
      <c r="D37" s="24" t="s">
        <v>10</v>
      </c>
      <c r="E37" s="105" t="s">
        <v>37</v>
      </c>
      <c r="F37" s="56" t="s">
        <v>35</v>
      </c>
    </row>
    <row r="38" spans="1:6" ht="15" customHeight="1" thickBot="1" x14ac:dyDescent="0.3">
      <c r="A38" s="135"/>
      <c r="B38" s="6" t="s">
        <v>20</v>
      </c>
      <c r="C38" s="24" t="s">
        <v>37</v>
      </c>
      <c r="D38" s="24" t="s">
        <v>37</v>
      </c>
      <c r="E38" s="43" t="s">
        <v>8</v>
      </c>
      <c r="F38" s="56" t="s">
        <v>8</v>
      </c>
    </row>
    <row r="39" spans="1:6" ht="27" customHeight="1" thickBot="1" x14ac:dyDescent="0.3">
      <c r="A39" s="136"/>
      <c r="B39" s="7" t="s">
        <v>22</v>
      </c>
      <c r="C39" s="38" t="s">
        <v>9</v>
      </c>
      <c r="D39" s="35" t="s">
        <v>36</v>
      </c>
      <c r="E39" s="35" t="s">
        <v>17</v>
      </c>
      <c r="F39" s="59" t="s">
        <v>13</v>
      </c>
    </row>
  </sheetData>
  <mergeCells count="6">
    <mergeCell ref="A33:A39"/>
    <mergeCell ref="A1:F1"/>
    <mergeCell ref="A5:A11"/>
    <mergeCell ref="A12:A18"/>
    <mergeCell ref="A19:A25"/>
    <mergeCell ref="A26:A32"/>
  </mergeCells>
  <conditionalFormatting sqref="C5:D5 E7:F7 C35 E35:F35 C33:D33 F33 C10:E10 C34:F34 D6:F6 F5 C36:F39 C8:F9 C22:E23 C7:C8 D7:D10 C11:F21 D32:E32 D31:F31 C24:F30">
    <cfRule type="expression" dxfId="419" priority="172">
      <formula>VLOOKUP(C5,#REF!,2,0)=1</formula>
    </cfRule>
    <cfRule type="expression" dxfId="418" priority="173">
      <formula>VLOOKUP(C5,#REF!,2,0)=2</formula>
    </cfRule>
    <cfRule type="expression" dxfId="417" priority="174">
      <formula>VLOOKUP(C5,#REF!,2,0)=3</formula>
    </cfRule>
    <cfRule type="expression" dxfId="416" priority="175">
      <formula>VLOOKUP(C5,#REF!,2,0)=4</formula>
    </cfRule>
    <cfRule type="expression" dxfId="415" priority="176">
      <formula>VLOOKUP(C5,#REF!,2,0)=5</formula>
    </cfRule>
    <cfRule type="expression" dxfId="414" priority="177">
      <formula>VLOOKUP(C5,#REF!,2,0)=6</formula>
    </cfRule>
    <cfRule type="expression" dxfId="413" priority="178">
      <formula>VLOOKUP(C5,#REF!,2,0)=7</formula>
    </cfRule>
    <cfRule type="expression" dxfId="412" priority="179">
      <formula>VLOOKUP(C5,#REF!,2,0)=8</formula>
    </cfRule>
    <cfRule type="expression" dxfId="411" priority="180">
      <formula>VLOOKUP(C5,#REF!,2,0)=9</formula>
    </cfRule>
    <cfRule type="expression" dxfId="410" priority="181">
      <formula>VLOOKUP(C5,#REF!,2,0)=10</formula>
    </cfRule>
  </conditionalFormatting>
  <conditionalFormatting sqref="C6">
    <cfRule type="expression" dxfId="409" priority="151">
      <formula>VLOOKUP(C6,#REF!,2,0)=1</formula>
    </cfRule>
    <cfRule type="expression" dxfId="408" priority="152">
      <formula>VLOOKUP(C6,#REF!,2,0)=2</formula>
    </cfRule>
    <cfRule type="expression" dxfId="407" priority="153">
      <formula>VLOOKUP(C6,#REF!,2,0)=3</formula>
    </cfRule>
    <cfRule type="expression" dxfId="406" priority="154">
      <formula>VLOOKUP(C6,#REF!,2,0)=4</formula>
    </cfRule>
    <cfRule type="expression" dxfId="405" priority="155">
      <formula>VLOOKUP(C6,#REF!,2,0)=5</formula>
    </cfRule>
    <cfRule type="expression" dxfId="404" priority="156">
      <formula>VLOOKUP(C6,#REF!,2,0)=6</formula>
    </cfRule>
    <cfRule type="expression" dxfId="403" priority="157">
      <formula>VLOOKUP(C6,#REF!,2,0)=7</formula>
    </cfRule>
    <cfRule type="expression" dxfId="402" priority="158">
      <formula>VLOOKUP(C6,#REF!,2,0)=8</formula>
    </cfRule>
    <cfRule type="expression" dxfId="401" priority="159">
      <formula>VLOOKUP(C6,#REF!,2,0)=9</formula>
    </cfRule>
    <cfRule type="expression" dxfId="400" priority="160">
      <formula>VLOOKUP(C6,#REF!,2,0)=10</formula>
    </cfRule>
  </conditionalFormatting>
  <conditionalFormatting sqref="D7">
    <cfRule type="expression" dxfId="399" priority="141">
      <formula>VLOOKUP(D7,#REF!,2,0)=1</formula>
    </cfRule>
    <cfRule type="expression" dxfId="398" priority="142">
      <formula>VLOOKUP(D7,#REF!,2,0)=2</formula>
    </cfRule>
    <cfRule type="expression" dxfId="397" priority="143">
      <formula>VLOOKUP(D7,#REF!,2,0)=3</formula>
    </cfRule>
    <cfRule type="expression" dxfId="396" priority="144">
      <formula>VLOOKUP(D7,#REF!,2,0)=4</formula>
    </cfRule>
    <cfRule type="expression" dxfId="395" priority="145">
      <formula>VLOOKUP(D7,#REF!,2,0)=5</formula>
    </cfRule>
    <cfRule type="expression" dxfId="394" priority="146">
      <formula>VLOOKUP(D7,#REF!,2,0)=6</formula>
    </cfRule>
    <cfRule type="expression" dxfId="393" priority="147">
      <formula>VLOOKUP(D7,#REF!,2,0)=7</formula>
    </cfRule>
    <cfRule type="expression" dxfId="392" priority="148">
      <formula>VLOOKUP(D7,#REF!,2,0)=8</formula>
    </cfRule>
    <cfRule type="expression" dxfId="391" priority="149">
      <formula>VLOOKUP(D7,#REF!,2,0)=9</formula>
    </cfRule>
    <cfRule type="expression" dxfId="390" priority="150">
      <formula>VLOOKUP(D7,#REF!,2,0)=10</formula>
    </cfRule>
  </conditionalFormatting>
  <conditionalFormatting sqref="D35">
    <cfRule type="expression" dxfId="389" priority="131">
      <formula>VLOOKUP(D35,#REF!,2,0)=1</formula>
    </cfRule>
    <cfRule type="expression" dxfId="388" priority="132">
      <formula>VLOOKUP(D35,#REF!,2,0)=2</formula>
    </cfRule>
    <cfRule type="expression" dxfId="387" priority="133">
      <formula>VLOOKUP(D35,#REF!,2,0)=3</formula>
    </cfRule>
    <cfRule type="expression" dxfId="386" priority="134">
      <formula>VLOOKUP(D35,#REF!,2,0)=4</formula>
    </cfRule>
    <cfRule type="expression" dxfId="385" priority="135">
      <formula>VLOOKUP(D35,#REF!,2,0)=5</formula>
    </cfRule>
    <cfRule type="expression" dxfId="384" priority="136">
      <formula>VLOOKUP(D35,#REF!,2,0)=6</formula>
    </cfRule>
    <cfRule type="expression" dxfId="383" priority="137">
      <formula>VLOOKUP(D35,#REF!,2,0)=7</formula>
    </cfRule>
    <cfRule type="expression" dxfId="382" priority="138">
      <formula>VLOOKUP(D35,#REF!,2,0)=8</formula>
    </cfRule>
    <cfRule type="expression" dxfId="381" priority="139">
      <formula>VLOOKUP(D35,#REF!,2,0)=9</formula>
    </cfRule>
    <cfRule type="expression" dxfId="380" priority="140">
      <formula>VLOOKUP(D35,#REF!,2,0)=10</formula>
    </cfRule>
  </conditionalFormatting>
  <conditionalFormatting sqref="E5">
    <cfRule type="expression" dxfId="379" priority="121">
      <formula>VLOOKUP(E5,#REF!,2,0)=1</formula>
    </cfRule>
    <cfRule type="expression" dxfId="378" priority="122">
      <formula>VLOOKUP(E5,#REF!,2,0)=2</formula>
    </cfRule>
    <cfRule type="expression" dxfId="377" priority="123">
      <formula>VLOOKUP(E5,#REF!,2,0)=3</formula>
    </cfRule>
    <cfRule type="expression" dxfId="376" priority="124">
      <formula>VLOOKUP(E5,#REF!,2,0)=4</formula>
    </cfRule>
    <cfRule type="expression" dxfId="375" priority="125">
      <formula>VLOOKUP(E5,#REF!,2,0)=5</formula>
    </cfRule>
    <cfRule type="expression" dxfId="374" priority="126">
      <formula>VLOOKUP(E5,#REF!,2,0)=6</formula>
    </cfRule>
    <cfRule type="expression" dxfId="373" priority="127">
      <formula>VLOOKUP(E5,#REF!,2,0)=7</formula>
    </cfRule>
    <cfRule type="expression" dxfId="372" priority="128">
      <formula>VLOOKUP(E5,#REF!,2,0)=8</formula>
    </cfRule>
    <cfRule type="expression" dxfId="371" priority="129">
      <formula>VLOOKUP(E5,#REF!,2,0)=9</formula>
    </cfRule>
    <cfRule type="expression" dxfId="370" priority="130">
      <formula>VLOOKUP(E5,#REF!,2,0)=10</formula>
    </cfRule>
  </conditionalFormatting>
  <conditionalFormatting sqref="E33">
    <cfRule type="expression" dxfId="369" priority="111">
      <formula>VLOOKUP(E33,#REF!,2,0)=1</formula>
    </cfRule>
    <cfRule type="expression" dxfId="368" priority="112">
      <formula>VLOOKUP(E33,#REF!,2,0)=2</formula>
    </cfRule>
    <cfRule type="expression" dxfId="367" priority="113">
      <formula>VLOOKUP(E33,#REF!,2,0)=3</formula>
    </cfRule>
    <cfRule type="expression" dxfId="366" priority="114">
      <formula>VLOOKUP(E33,#REF!,2,0)=4</formula>
    </cfRule>
    <cfRule type="expression" dxfId="365" priority="115">
      <formula>VLOOKUP(E33,#REF!,2,0)=5</formula>
    </cfRule>
    <cfRule type="expression" dxfId="364" priority="116">
      <formula>VLOOKUP(E33,#REF!,2,0)=6</formula>
    </cfRule>
    <cfRule type="expression" dxfId="363" priority="117">
      <formula>VLOOKUP(E33,#REF!,2,0)=7</formula>
    </cfRule>
    <cfRule type="expression" dxfId="362" priority="118">
      <formula>VLOOKUP(E33,#REF!,2,0)=8</formula>
    </cfRule>
    <cfRule type="expression" dxfId="361" priority="119">
      <formula>VLOOKUP(E33,#REF!,2,0)=9</formula>
    </cfRule>
    <cfRule type="expression" dxfId="360" priority="120">
      <formula>VLOOKUP(E33,#REF!,2,0)=10</formula>
    </cfRule>
  </conditionalFormatting>
  <conditionalFormatting sqref="F10">
    <cfRule type="expression" dxfId="359" priority="101">
      <formula>VLOOKUP(F10,#REF!,2,0)=1</formula>
    </cfRule>
    <cfRule type="expression" dxfId="358" priority="102">
      <formula>VLOOKUP(F10,#REF!,2,0)=2</formula>
    </cfRule>
    <cfRule type="expression" dxfId="357" priority="103">
      <formula>VLOOKUP(F10,#REF!,2,0)=3</formula>
    </cfRule>
    <cfRule type="expression" dxfId="356" priority="104">
      <formula>VLOOKUP(F10,#REF!,2,0)=4</formula>
    </cfRule>
    <cfRule type="expression" dxfId="355" priority="105">
      <formula>VLOOKUP(F10,#REF!,2,0)=5</formula>
    </cfRule>
    <cfRule type="expression" dxfId="354" priority="106">
      <formula>VLOOKUP(F10,#REF!,2,0)=6</formula>
    </cfRule>
    <cfRule type="expression" dxfId="353" priority="107">
      <formula>VLOOKUP(F10,#REF!,2,0)=7</formula>
    </cfRule>
    <cfRule type="expression" dxfId="352" priority="108">
      <formula>VLOOKUP(F10,#REF!,2,0)=8</formula>
    </cfRule>
    <cfRule type="expression" dxfId="351" priority="109">
      <formula>VLOOKUP(F10,#REF!,2,0)=9</formula>
    </cfRule>
    <cfRule type="expression" dxfId="350" priority="110">
      <formula>VLOOKUP(F10,#REF!,2,0)=10</formula>
    </cfRule>
  </conditionalFormatting>
  <conditionalFormatting sqref="F22">
    <cfRule type="expression" dxfId="349" priority="81">
      <formula>VLOOKUP(F22,#REF!,2,0)=1</formula>
    </cfRule>
    <cfRule type="expression" dxfId="348" priority="82">
      <formula>VLOOKUP(F22,#REF!,2,0)=2</formula>
    </cfRule>
    <cfRule type="expression" dxfId="347" priority="83">
      <formula>VLOOKUP(F22,#REF!,2,0)=3</formula>
    </cfRule>
    <cfRule type="expression" dxfId="346" priority="84">
      <formula>VLOOKUP(F22,#REF!,2,0)=4</formula>
    </cfRule>
    <cfRule type="expression" dxfId="345" priority="85">
      <formula>VLOOKUP(F22,#REF!,2,0)=5</formula>
    </cfRule>
    <cfRule type="expression" dxfId="344" priority="86">
      <formula>VLOOKUP(F22,#REF!,2,0)=6</formula>
    </cfRule>
    <cfRule type="expression" dxfId="343" priority="87">
      <formula>VLOOKUP(F22,#REF!,2,0)=7</formula>
    </cfRule>
    <cfRule type="expression" dxfId="342" priority="88">
      <formula>VLOOKUP(F22,#REF!,2,0)=8</formula>
    </cfRule>
    <cfRule type="expression" dxfId="341" priority="89">
      <formula>VLOOKUP(F22,#REF!,2,0)=9</formula>
    </cfRule>
    <cfRule type="expression" dxfId="340" priority="90">
      <formula>VLOOKUP(F22,#REF!,2,0)=10</formula>
    </cfRule>
  </conditionalFormatting>
  <conditionalFormatting sqref="F23">
    <cfRule type="expression" dxfId="339" priority="71">
      <formula>VLOOKUP(F23,#REF!,2,0)=1</formula>
    </cfRule>
    <cfRule type="expression" dxfId="338" priority="72">
      <formula>VLOOKUP(F23,#REF!,2,0)=2</formula>
    </cfRule>
    <cfRule type="expression" dxfId="337" priority="73">
      <formula>VLOOKUP(F23,#REF!,2,0)=3</formula>
    </cfRule>
    <cfRule type="expression" dxfId="336" priority="74">
      <formula>VLOOKUP(F23,#REF!,2,0)=4</formula>
    </cfRule>
    <cfRule type="expression" dxfId="335" priority="75">
      <formula>VLOOKUP(F23,#REF!,2,0)=5</formula>
    </cfRule>
    <cfRule type="expression" dxfId="334" priority="76">
      <formula>VLOOKUP(F23,#REF!,2,0)=6</formula>
    </cfRule>
    <cfRule type="expression" dxfId="333" priority="77">
      <formula>VLOOKUP(F23,#REF!,2,0)=7</formula>
    </cfRule>
    <cfRule type="expression" dxfId="332" priority="78">
      <formula>VLOOKUP(F23,#REF!,2,0)=8</formula>
    </cfRule>
    <cfRule type="expression" dxfId="331" priority="79">
      <formula>VLOOKUP(F23,#REF!,2,0)=9</formula>
    </cfRule>
    <cfRule type="expression" dxfId="330" priority="80">
      <formula>VLOOKUP(F23,#REF!,2,0)=10</formula>
    </cfRule>
  </conditionalFormatting>
  <conditionalFormatting sqref="D6">
    <cfRule type="expression" dxfId="329" priority="61">
      <formula>VLOOKUP(D6,#REF!,2,0)=1</formula>
    </cfRule>
    <cfRule type="expression" dxfId="328" priority="62">
      <formula>VLOOKUP(D6,#REF!,2,0)=2</formula>
    </cfRule>
    <cfRule type="expression" dxfId="327" priority="63">
      <formula>VLOOKUP(D6,#REF!,2,0)=3</formula>
    </cfRule>
    <cfRule type="expression" dxfId="326" priority="64">
      <formula>VLOOKUP(D6,#REF!,2,0)=4</formula>
    </cfRule>
    <cfRule type="expression" dxfId="325" priority="65">
      <formula>VLOOKUP(D6,#REF!,2,0)=5</formula>
    </cfRule>
    <cfRule type="expression" dxfId="324" priority="66">
      <formula>VLOOKUP(D6,#REF!,2,0)=6</formula>
    </cfRule>
    <cfRule type="expression" dxfId="323" priority="67">
      <formula>VLOOKUP(D6,#REF!,2,0)=7</formula>
    </cfRule>
    <cfRule type="expression" dxfId="322" priority="68">
      <formula>VLOOKUP(D6,#REF!,2,0)=8</formula>
    </cfRule>
    <cfRule type="expression" dxfId="321" priority="69">
      <formula>VLOOKUP(D6,#REF!,2,0)=9</formula>
    </cfRule>
    <cfRule type="expression" dxfId="320" priority="70">
      <formula>VLOOKUP(D6,#REF!,2,0)=10</formula>
    </cfRule>
  </conditionalFormatting>
  <conditionalFormatting sqref="C31">
    <cfRule type="expression" dxfId="319" priority="11">
      <formula>VLOOKUP(C31,#REF!,2,0)=1</formula>
    </cfRule>
    <cfRule type="expression" dxfId="318" priority="12">
      <formula>VLOOKUP(C31,#REF!,2,0)=2</formula>
    </cfRule>
    <cfRule type="expression" dxfId="317" priority="13">
      <formula>VLOOKUP(C31,#REF!,2,0)=3</formula>
    </cfRule>
    <cfRule type="expression" dxfId="316" priority="14">
      <formula>VLOOKUP(C31,#REF!,2,0)=4</formula>
    </cfRule>
    <cfRule type="expression" dxfId="315" priority="15">
      <formula>VLOOKUP(C31,#REF!,2,0)=5</formula>
    </cfRule>
    <cfRule type="expression" dxfId="314" priority="16">
      <formula>VLOOKUP(C31,#REF!,2,0)=6</formula>
    </cfRule>
    <cfRule type="expression" dxfId="313" priority="17">
      <formula>VLOOKUP(C31,#REF!,2,0)=7</formula>
    </cfRule>
    <cfRule type="expression" dxfId="312" priority="18">
      <formula>VLOOKUP(C31,#REF!,2,0)=8</formula>
    </cfRule>
    <cfRule type="expression" dxfId="311" priority="19">
      <formula>VLOOKUP(C31,#REF!,2,0)=9</formula>
    </cfRule>
    <cfRule type="expression" dxfId="310" priority="20">
      <formula>VLOOKUP(C31,#REF!,2,0)=10</formula>
    </cfRule>
  </conditionalFormatting>
  <dataValidations count="1">
    <dataValidation type="list" allowBlank="1" showInputMessage="1" showErrorMessage="1" errorTitle="Ошибка" error="Выберите предмет из списка или добавьте новый на лист «Предметы»." promptTitle="Предмет" prompt="Выберите предмет из выпадающего списка" sqref="C33:F39 D5:E32 F5:F31 C5:C31">
      <formula1>СписокПредметов_511</formula1>
      <formula2>0</formula2>
    </dataValidation>
  </dataValidations>
  <pageMargins left="0" right="0" top="0.19685039370078741" bottom="0" header="0.51181102362204722" footer="0.51181102362204722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zoomScale="80" zoomScaleNormal="80" workbookViewId="0">
      <pane xSplit="3" ySplit="3" topLeftCell="D4" activePane="bottomRight" state="frozen"/>
      <selection pane="topRight" activeCell="D1" sqref="D1"/>
      <selection pane="bottomLeft" activeCell="A16" sqref="A16"/>
      <selection pane="bottomRight" activeCell="D4" sqref="D4:E4"/>
    </sheetView>
  </sheetViews>
  <sheetFormatPr defaultColWidth="8.7109375" defaultRowHeight="15" customHeight="1" x14ac:dyDescent="0.25"/>
  <cols>
    <col min="1" max="1" width="7" style="1" customWidth="1"/>
    <col min="2" max="2" width="4" style="1" customWidth="1"/>
    <col min="3" max="3" width="11.42578125" style="1" customWidth="1"/>
    <col min="4" max="4" width="19.140625" style="1" customWidth="1"/>
    <col min="5" max="5" width="18.42578125" style="1" customWidth="1"/>
    <col min="6" max="6" width="20.5703125" style="1" customWidth="1"/>
    <col min="7" max="7" width="18.42578125" style="1" customWidth="1"/>
  </cols>
  <sheetData>
    <row r="1" spans="1:7" ht="48" customHeight="1" x14ac:dyDescent="0.25">
      <c r="A1" s="137" t="s">
        <v>76</v>
      </c>
      <c r="B1" s="138"/>
      <c r="C1" s="138"/>
      <c r="D1" s="138"/>
      <c r="E1" s="138"/>
      <c r="F1" s="138"/>
      <c r="G1" s="138"/>
    </row>
    <row r="2" spans="1:7" ht="18.75" customHeight="1" thickBot="1" x14ac:dyDescent="0.3">
      <c r="A2" s="44" t="s">
        <v>0</v>
      </c>
      <c r="B2" s="45"/>
      <c r="C2" s="45"/>
      <c r="D2" s="185" t="s">
        <v>87</v>
      </c>
      <c r="E2" s="185"/>
      <c r="F2" s="185" t="s">
        <v>88</v>
      </c>
      <c r="G2" s="185"/>
    </row>
    <row r="3" spans="1:7" ht="41.25" customHeight="1" x14ac:dyDescent="0.25">
      <c r="A3" s="9" t="s">
        <v>1</v>
      </c>
      <c r="B3" s="10" t="s">
        <v>2</v>
      </c>
      <c r="C3" s="10" t="s">
        <v>3</v>
      </c>
      <c r="D3" s="22" t="s">
        <v>55</v>
      </c>
      <c r="E3" s="22" t="s">
        <v>56</v>
      </c>
      <c r="F3" s="22" t="s">
        <v>57</v>
      </c>
      <c r="G3" s="23" t="s">
        <v>58</v>
      </c>
    </row>
    <row r="4" spans="1:7" ht="22.5" customHeight="1" x14ac:dyDescent="0.25">
      <c r="A4" s="101"/>
      <c r="B4" s="97"/>
      <c r="C4" s="98" t="s">
        <v>100</v>
      </c>
      <c r="D4" s="151" t="s">
        <v>103</v>
      </c>
      <c r="E4" s="151"/>
      <c r="F4" s="151" t="s">
        <v>103</v>
      </c>
      <c r="G4" s="151"/>
    </row>
    <row r="5" spans="1:7" ht="15" customHeight="1" x14ac:dyDescent="0.25">
      <c r="A5" s="150" t="s">
        <v>70</v>
      </c>
      <c r="B5" s="12" t="s">
        <v>7</v>
      </c>
      <c r="C5" s="13" t="e">
        <f>#REF!</f>
        <v>#REF!</v>
      </c>
      <c r="D5" s="154" t="s">
        <v>37</v>
      </c>
      <c r="E5" s="155"/>
      <c r="F5" s="156" t="s">
        <v>19</v>
      </c>
      <c r="G5" s="155"/>
    </row>
    <row r="6" spans="1:7" ht="15" customHeight="1" x14ac:dyDescent="0.25">
      <c r="A6" s="150"/>
      <c r="B6" s="12" t="s">
        <v>12</v>
      </c>
      <c r="C6" s="13" t="e">
        <f>#REF!</f>
        <v>#REF!</v>
      </c>
      <c r="D6" s="154" t="s">
        <v>37</v>
      </c>
      <c r="E6" s="155"/>
      <c r="F6" s="31" t="s">
        <v>48</v>
      </c>
      <c r="G6" s="55" t="s">
        <v>38</v>
      </c>
    </row>
    <row r="7" spans="1:7" ht="15" customHeight="1" x14ac:dyDescent="0.25">
      <c r="A7" s="150"/>
      <c r="B7" s="12" t="s">
        <v>14</v>
      </c>
      <c r="C7" s="13" t="e">
        <f>#REF!</f>
        <v>#REF!</v>
      </c>
      <c r="D7" s="154" t="s">
        <v>9</v>
      </c>
      <c r="E7" s="155"/>
      <c r="F7" s="31" t="s">
        <v>35</v>
      </c>
      <c r="G7" s="56" t="s">
        <v>10</v>
      </c>
    </row>
    <row r="8" spans="1:7" ht="15" customHeight="1" x14ac:dyDescent="0.25">
      <c r="A8" s="150"/>
      <c r="B8" s="12" t="s">
        <v>16</v>
      </c>
      <c r="C8" s="13" t="e">
        <f>#REF!</f>
        <v>#REF!</v>
      </c>
      <c r="D8" s="154" t="s">
        <v>13</v>
      </c>
      <c r="E8" s="155"/>
      <c r="F8" s="31" t="s">
        <v>38</v>
      </c>
      <c r="G8" s="56" t="s">
        <v>35</v>
      </c>
    </row>
    <row r="9" spans="1:7" ht="15" customHeight="1" x14ac:dyDescent="0.25">
      <c r="A9" s="150"/>
      <c r="B9" s="12" t="s">
        <v>18</v>
      </c>
      <c r="C9" s="13" t="e">
        <f>#REF!</f>
        <v>#REF!</v>
      </c>
      <c r="D9" s="154" t="s">
        <v>35</v>
      </c>
      <c r="E9" s="155"/>
      <c r="F9" s="156" t="s">
        <v>47</v>
      </c>
      <c r="G9" s="155"/>
    </row>
    <row r="10" spans="1:7" ht="18" customHeight="1" x14ac:dyDescent="0.25">
      <c r="A10" s="150"/>
      <c r="B10" s="12" t="s">
        <v>20</v>
      </c>
      <c r="C10" s="13" t="e">
        <f>#REF!</f>
        <v>#REF!</v>
      </c>
      <c r="D10" s="24" t="s">
        <v>10</v>
      </c>
      <c r="E10" s="56" t="s">
        <v>38</v>
      </c>
      <c r="F10" s="165"/>
      <c r="G10" s="166"/>
    </row>
    <row r="11" spans="1:7" ht="15" customHeight="1" x14ac:dyDescent="0.25">
      <c r="A11" s="150"/>
      <c r="B11" s="12" t="s">
        <v>22</v>
      </c>
      <c r="C11" s="13" t="e">
        <f>#REF!</f>
        <v>#REF!</v>
      </c>
      <c r="D11" s="105"/>
      <c r="E11" s="103" t="s">
        <v>10</v>
      </c>
      <c r="F11" s="167"/>
      <c r="G11" s="168"/>
    </row>
    <row r="12" spans="1:7" ht="17.25" customHeight="1" thickBot="1" x14ac:dyDescent="0.3">
      <c r="A12" s="184"/>
      <c r="B12" s="48" t="s">
        <v>41</v>
      </c>
      <c r="C12" s="49" t="e">
        <f>#REF!</f>
        <v>#REF!</v>
      </c>
      <c r="D12" s="154"/>
      <c r="E12" s="155"/>
      <c r="F12" s="165"/>
      <c r="G12" s="166"/>
    </row>
    <row r="13" spans="1:7" ht="15" customHeight="1" thickTop="1" thickBot="1" x14ac:dyDescent="0.3">
      <c r="A13" s="140" t="s">
        <v>71</v>
      </c>
      <c r="B13" s="51" t="s">
        <v>7</v>
      </c>
      <c r="C13" s="52" t="e">
        <f>#REF!</f>
        <v>#REF!</v>
      </c>
      <c r="D13" s="27" t="s">
        <v>10</v>
      </c>
      <c r="E13" s="113"/>
      <c r="F13" s="53" t="s">
        <v>10</v>
      </c>
      <c r="G13" s="58" t="s">
        <v>35</v>
      </c>
    </row>
    <row r="14" spans="1:7" ht="15" customHeight="1" thickBot="1" x14ac:dyDescent="0.3">
      <c r="A14" s="135"/>
      <c r="B14" s="12" t="s">
        <v>12</v>
      </c>
      <c r="C14" s="13" t="e">
        <f>#REF!</f>
        <v>#REF!</v>
      </c>
      <c r="D14" s="42" t="s">
        <v>48</v>
      </c>
      <c r="E14" s="103"/>
      <c r="F14" s="31" t="s">
        <v>10</v>
      </c>
      <c r="G14" s="55" t="s">
        <v>35</v>
      </c>
    </row>
    <row r="15" spans="1:7" ht="15" customHeight="1" thickBot="1" x14ac:dyDescent="0.3">
      <c r="A15" s="135"/>
      <c r="B15" s="12" t="s">
        <v>14</v>
      </c>
      <c r="C15" s="17" t="e">
        <f>#REF!</f>
        <v>#REF!</v>
      </c>
      <c r="D15" s="154" t="s">
        <v>19</v>
      </c>
      <c r="E15" s="155"/>
      <c r="F15" s="156" t="s">
        <v>39</v>
      </c>
      <c r="G15" s="155"/>
    </row>
    <row r="16" spans="1:7" ht="15" customHeight="1" thickBot="1" x14ac:dyDescent="0.3">
      <c r="A16" s="135"/>
      <c r="B16" s="12" t="s">
        <v>16</v>
      </c>
      <c r="C16" s="13" t="e">
        <f>#REF!</f>
        <v>#REF!</v>
      </c>
      <c r="D16" s="154" t="s">
        <v>21</v>
      </c>
      <c r="E16" s="155"/>
      <c r="F16" s="156" t="s">
        <v>39</v>
      </c>
      <c r="G16" s="155"/>
    </row>
    <row r="17" spans="1:7" ht="15" customHeight="1" thickBot="1" x14ac:dyDescent="0.3">
      <c r="A17" s="135"/>
      <c r="B17" s="12" t="s">
        <v>18</v>
      </c>
      <c r="C17" s="13" t="e">
        <f>#REF!</f>
        <v>#REF!</v>
      </c>
      <c r="D17" s="154" t="s">
        <v>39</v>
      </c>
      <c r="E17" s="155"/>
      <c r="F17" s="163" t="s">
        <v>19</v>
      </c>
      <c r="G17" s="164"/>
    </row>
    <row r="18" spans="1:7" ht="15" customHeight="1" thickBot="1" x14ac:dyDescent="0.3">
      <c r="A18" s="135"/>
      <c r="B18" s="12" t="s">
        <v>20</v>
      </c>
      <c r="C18" s="13" t="e">
        <f>#REF!</f>
        <v>#REF!</v>
      </c>
      <c r="D18" s="180" t="s">
        <v>39</v>
      </c>
      <c r="E18" s="158"/>
      <c r="F18" s="156" t="s">
        <v>13</v>
      </c>
      <c r="G18" s="155"/>
    </row>
    <row r="19" spans="1:7" ht="15" customHeight="1" thickBot="1" x14ac:dyDescent="0.3">
      <c r="A19" s="135"/>
      <c r="B19" s="12" t="s">
        <v>22</v>
      </c>
      <c r="C19" s="13" t="e">
        <f>#REF!</f>
        <v>#REF!</v>
      </c>
      <c r="D19" s="186" t="s">
        <v>8</v>
      </c>
      <c r="E19" s="187"/>
      <c r="F19" s="169" t="s">
        <v>8</v>
      </c>
      <c r="G19" s="155"/>
    </row>
    <row r="20" spans="1:7" ht="15" customHeight="1" thickTop="1" x14ac:dyDescent="0.25">
      <c r="A20" s="140" t="s">
        <v>72</v>
      </c>
      <c r="B20" s="51" t="s">
        <v>7</v>
      </c>
      <c r="C20" s="52" t="e">
        <f>#REF!</f>
        <v>#REF!</v>
      </c>
      <c r="D20" s="42"/>
      <c r="E20" s="67" t="s">
        <v>48</v>
      </c>
      <c r="F20" s="53" t="s">
        <v>48</v>
      </c>
      <c r="G20" s="104" t="s">
        <v>48</v>
      </c>
    </row>
    <row r="21" spans="1:7" ht="18" customHeight="1" x14ac:dyDescent="0.25">
      <c r="A21" s="150"/>
      <c r="B21" s="12" t="s">
        <v>12</v>
      </c>
      <c r="C21" s="13" t="e">
        <f>#REF!</f>
        <v>#REF!</v>
      </c>
      <c r="D21" s="24" t="s">
        <v>48</v>
      </c>
      <c r="E21" s="56" t="s">
        <v>38</v>
      </c>
      <c r="F21" s="156" t="s">
        <v>37</v>
      </c>
      <c r="G21" s="155"/>
    </row>
    <row r="22" spans="1:7" ht="24" customHeight="1" x14ac:dyDescent="0.25">
      <c r="A22" s="150"/>
      <c r="B22" s="12" t="s">
        <v>14</v>
      </c>
      <c r="C22" s="17" t="e">
        <f>#REF!</f>
        <v>#REF!</v>
      </c>
      <c r="D22" s="24" t="s">
        <v>48</v>
      </c>
      <c r="E22" s="56" t="s">
        <v>38</v>
      </c>
      <c r="F22" s="154" t="s">
        <v>49</v>
      </c>
      <c r="G22" s="155"/>
    </row>
    <row r="23" spans="1:7" ht="15" customHeight="1" x14ac:dyDescent="0.25">
      <c r="A23" s="150"/>
      <c r="B23" s="12" t="s">
        <v>16</v>
      </c>
      <c r="C23" s="13" t="e">
        <f>#REF!</f>
        <v>#REF!</v>
      </c>
      <c r="D23" s="154" t="s">
        <v>37</v>
      </c>
      <c r="E23" s="155"/>
      <c r="F23" s="177" t="s">
        <v>19</v>
      </c>
      <c r="G23" s="178"/>
    </row>
    <row r="24" spans="1:7" ht="15" customHeight="1" x14ac:dyDescent="0.25">
      <c r="A24" s="150"/>
      <c r="B24" s="12" t="s">
        <v>18</v>
      </c>
      <c r="C24" s="13" t="e">
        <f>#REF!</f>
        <v>#REF!</v>
      </c>
      <c r="D24" s="154" t="s">
        <v>47</v>
      </c>
      <c r="E24" s="155"/>
      <c r="F24" s="156" t="s">
        <v>86</v>
      </c>
      <c r="G24" s="155"/>
    </row>
    <row r="25" spans="1:7" ht="21" customHeight="1" x14ac:dyDescent="0.25">
      <c r="A25" s="150"/>
      <c r="B25" s="12" t="s">
        <v>20</v>
      </c>
      <c r="C25" s="13" t="e">
        <f>#REF!</f>
        <v>#REF!</v>
      </c>
      <c r="D25" s="188" t="s">
        <v>86</v>
      </c>
      <c r="E25" s="166"/>
      <c r="F25" s="172" t="s">
        <v>8</v>
      </c>
      <c r="G25" s="160"/>
    </row>
    <row r="26" spans="1:7" ht="15" customHeight="1" thickBot="1" x14ac:dyDescent="0.3">
      <c r="A26" s="150"/>
      <c r="B26" s="12" t="s">
        <v>22</v>
      </c>
      <c r="C26" s="13" t="e">
        <f>#REF!</f>
        <v>#REF!</v>
      </c>
      <c r="D26" s="154" t="s">
        <v>49</v>
      </c>
      <c r="E26" s="155"/>
      <c r="F26" s="31" t="s">
        <v>35</v>
      </c>
      <c r="G26" s="103" t="s">
        <v>35</v>
      </c>
    </row>
    <row r="27" spans="1:7" ht="15" customHeight="1" thickTop="1" thickBot="1" x14ac:dyDescent="0.3">
      <c r="A27" s="153" t="s">
        <v>73</v>
      </c>
      <c r="B27" s="51" t="s">
        <v>7</v>
      </c>
      <c r="C27" s="11" t="s">
        <v>60</v>
      </c>
      <c r="D27" s="27" t="s">
        <v>10</v>
      </c>
      <c r="E27" s="74"/>
      <c r="F27" s="173" t="s">
        <v>9</v>
      </c>
      <c r="G27" s="174"/>
    </row>
    <row r="28" spans="1:7" ht="15" customHeight="1" x14ac:dyDescent="0.25">
      <c r="A28" s="143"/>
      <c r="B28" s="12" t="s">
        <v>12</v>
      </c>
      <c r="C28" s="11" t="s">
        <v>61</v>
      </c>
      <c r="D28" s="24" t="s">
        <v>10</v>
      </c>
      <c r="E28" s="103"/>
      <c r="F28" s="175" t="s">
        <v>39</v>
      </c>
      <c r="G28" s="176"/>
    </row>
    <row r="29" spans="1:7" ht="15" customHeight="1" x14ac:dyDescent="0.25">
      <c r="A29" s="143"/>
      <c r="B29" s="12" t="s">
        <v>14</v>
      </c>
      <c r="C29" s="11" t="s">
        <v>62</v>
      </c>
      <c r="D29" s="154" t="s">
        <v>39</v>
      </c>
      <c r="E29" s="155"/>
      <c r="F29" s="64" t="s">
        <v>10</v>
      </c>
      <c r="G29" s="56" t="s">
        <v>38</v>
      </c>
    </row>
    <row r="30" spans="1:7" ht="15" customHeight="1" x14ac:dyDescent="0.25">
      <c r="A30" s="143"/>
      <c r="B30" s="12" t="s">
        <v>16</v>
      </c>
      <c r="C30" s="11" t="s">
        <v>63</v>
      </c>
      <c r="D30" s="179" t="s">
        <v>19</v>
      </c>
      <c r="E30" s="178"/>
      <c r="F30" s="64" t="s">
        <v>10</v>
      </c>
      <c r="G30" s="56" t="s">
        <v>38</v>
      </c>
    </row>
    <row r="31" spans="1:7" ht="15" customHeight="1" x14ac:dyDescent="0.25">
      <c r="A31" s="143"/>
      <c r="B31" s="12" t="s">
        <v>18</v>
      </c>
      <c r="C31" s="11" t="s">
        <v>64</v>
      </c>
      <c r="D31" s="154" t="s">
        <v>35</v>
      </c>
      <c r="E31" s="155"/>
      <c r="F31" s="156" t="s">
        <v>21</v>
      </c>
      <c r="G31" s="155"/>
    </row>
    <row r="32" spans="1:7" ht="24" customHeight="1" x14ac:dyDescent="0.25">
      <c r="A32" s="143"/>
      <c r="B32" s="12" t="s">
        <v>20</v>
      </c>
      <c r="C32" s="11" t="s">
        <v>65</v>
      </c>
      <c r="D32" s="24" t="s">
        <v>38</v>
      </c>
      <c r="E32" s="56" t="s">
        <v>10</v>
      </c>
      <c r="F32" s="31"/>
      <c r="G32" s="56" t="s">
        <v>10</v>
      </c>
    </row>
    <row r="33" spans="1:7" ht="15.75" customHeight="1" x14ac:dyDescent="0.25">
      <c r="A33" s="143"/>
      <c r="B33" s="12" t="s">
        <v>22</v>
      </c>
      <c r="C33" s="11" t="s">
        <v>66</v>
      </c>
      <c r="D33" s="114"/>
      <c r="E33" s="78" t="s">
        <v>48</v>
      </c>
      <c r="F33" s="115"/>
      <c r="G33" s="116" t="s">
        <v>48</v>
      </c>
    </row>
    <row r="34" spans="1:7" ht="30" customHeight="1" thickBot="1" x14ac:dyDescent="0.3">
      <c r="A34" s="144"/>
      <c r="B34" s="102">
        <v>8</v>
      </c>
      <c r="C34" s="11" t="s">
        <v>67</v>
      </c>
      <c r="D34" s="152" t="s">
        <v>102</v>
      </c>
      <c r="E34" s="152"/>
      <c r="F34" s="152" t="s">
        <v>102</v>
      </c>
      <c r="G34" s="152"/>
    </row>
    <row r="35" spans="1:7" ht="15" customHeight="1" thickBot="1" x14ac:dyDescent="0.3">
      <c r="A35" s="135" t="s">
        <v>74</v>
      </c>
      <c r="B35" s="15" t="s">
        <v>7</v>
      </c>
      <c r="C35" s="16" t="e">
        <f>#REF!</f>
        <v>#REF!</v>
      </c>
      <c r="D35" s="181" t="s">
        <v>59</v>
      </c>
      <c r="E35" s="182"/>
      <c r="F35" s="172" t="s">
        <v>36</v>
      </c>
      <c r="G35" s="160"/>
    </row>
    <row r="36" spans="1:7" ht="15" customHeight="1" thickBot="1" x14ac:dyDescent="0.3">
      <c r="A36" s="135"/>
      <c r="B36" s="12" t="s">
        <v>12</v>
      </c>
      <c r="C36" s="13" t="e">
        <f>#REF!</f>
        <v>#REF!</v>
      </c>
      <c r="D36" s="180" t="s">
        <v>19</v>
      </c>
      <c r="E36" s="158"/>
      <c r="F36" s="46" t="s">
        <v>48</v>
      </c>
      <c r="G36" s="60" t="s">
        <v>38</v>
      </c>
    </row>
    <row r="37" spans="1:7" ht="15" customHeight="1" thickBot="1" x14ac:dyDescent="0.3">
      <c r="A37" s="135"/>
      <c r="B37" s="12" t="s">
        <v>14</v>
      </c>
      <c r="C37" s="17" t="e">
        <f>#REF!</f>
        <v>#REF!</v>
      </c>
      <c r="D37" s="170" t="s">
        <v>37</v>
      </c>
      <c r="E37" s="171"/>
      <c r="F37" s="157" t="s">
        <v>86</v>
      </c>
      <c r="G37" s="158"/>
    </row>
    <row r="38" spans="1:7" ht="15" customHeight="1" thickBot="1" x14ac:dyDescent="0.3">
      <c r="A38" s="135"/>
      <c r="B38" s="12" t="s">
        <v>16</v>
      </c>
      <c r="C38" s="13" t="e">
        <f>#REF!</f>
        <v>#REF!</v>
      </c>
      <c r="D38" s="154" t="s">
        <v>36</v>
      </c>
      <c r="E38" s="155"/>
      <c r="F38" s="170" t="s">
        <v>37</v>
      </c>
      <c r="G38" s="171"/>
    </row>
    <row r="39" spans="1:7" ht="15" customHeight="1" thickBot="1" x14ac:dyDescent="0.3">
      <c r="A39" s="135"/>
      <c r="B39" s="12" t="s">
        <v>18</v>
      </c>
      <c r="C39" s="13" t="e">
        <f>#REF!</f>
        <v>#REF!</v>
      </c>
      <c r="D39" s="154" t="s">
        <v>86</v>
      </c>
      <c r="E39" s="155"/>
      <c r="F39" s="157" t="s">
        <v>13</v>
      </c>
      <c r="G39" s="158"/>
    </row>
    <row r="40" spans="1:7" ht="15" customHeight="1" thickBot="1" x14ac:dyDescent="0.3">
      <c r="A40" s="135"/>
      <c r="B40" s="12" t="s">
        <v>20</v>
      </c>
      <c r="C40" s="13" t="e">
        <f>#REF!</f>
        <v>#REF!</v>
      </c>
      <c r="D40" s="154" t="s">
        <v>8</v>
      </c>
      <c r="E40" s="155"/>
      <c r="F40" s="154" t="s">
        <v>8</v>
      </c>
      <c r="G40" s="155"/>
    </row>
    <row r="41" spans="1:7" ht="15" customHeight="1" thickBot="1" x14ac:dyDescent="0.3">
      <c r="A41" s="136"/>
      <c r="B41" s="48">
        <v>7</v>
      </c>
      <c r="C41" s="49" t="e">
        <f>#REF!</f>
        <v>#REF!</v>
      </c>
      <c r="D41" s="50" t="s">
        <v>48</v>
      </c>
      <c r="E41" s="80" t="s">
        <v>38</v>
      </c>
      <c r="F41" s="50" t="s">
        <v>48</v>
      </c>
      <c r="G41" s="80" t="s">
        <v>35</v>
      </c>
    </row>
    <row r="42" spans="1:7" ht="31.5" customHeight="1" thickBot="1" x14ac:dyDescent="0.3">
      <c r="A42" s="135" t="s">
        <v>85</v>
      </c>
      <c r="B42" s="18" t="s">
        <v>12</v>
      </c>
      <c r="C42" s="19" t="e">
        <f>#REF!</f>
        <v>#REF!</v>
      </c>
      <c r="D42" s="112" t="s">
        <v>68</v>
      </c>
      <c r="E42" s="117" t="s">
        <v>69</v>
      </c>
      <c r="F42" s="63" t="s">
        <v>37</v>
      </c>
      <c r="G42" s="61"/>
    </row>
    <row r="43" spans="1:7" ht="29.25" customHeight="1" thickBot="1" x14ac:dyDescent="0.3">
      <c r="A43" s="135"/>
      <c r="B43" s="12" t="s">
        <v>14</v>
      </c>
      <c r="C43" s="17" t="e">
        <f>#REF!</f>
        <v>#REF!</v>
      </c>
      <c r="D43" s="105" t="s">
        <v>68</v>
      </c>
      <c r="E43" s="103" t="s">
        <v>69</v>
      </c>
      <c r="F43" s="63" t="s">
        <v>37</v>
      </c>
      <c r="G43" s="56"/>
    </row>
    <row r="44" spans="1:7" ht="25.5" customHeight="1" thickBot="1" x14ac:dyDescent="0.3">
      <c r="A44" s="135"/>
      <c r="B44" s="12" t="s">
        <v>16</v>
      </c>
      <c r="C44" s="13" t="e">
        <f>#REF!</f>
        <v>#REF!</v>
      </c>
      <c r="D44" s="159" t="s">
        <v>13</v>
      </c>
      <c r="E44" s="160"/>
      <c r="F44" s="46"/>
      <c r="G44" s="60"/>
    </row>
    <row r="45" spans="1:7" ht="15.75" customHeight="1" thickBot="1" x14ac:dyDescent="0.3">
      <c r="A45" s="183"/>
      <c r="B45" s="14" t="s">
        <v>18</v>
      </c>
      <c r="C45" s="49" t="e">
        <f>#REF!</f>
        <v>#REF!</v>
      </c>
      <c r="D45" s="161" t="s">
        <v>8</v>
      </c>
      <c r="E45" s="162"/>
      <c r="F45" s="62"/>
      <c r="G45" s="57"/>
    </row>
    <row r="46" spans="1:7" ht="15" customHeight="1" thickTop="1" x14ac:dyDescent="0.25"/>
  </sheetData>
  <mergeCells count="62">
    <mergeCell ref="A35:A41"/>
    <mergeCell ref="A42:A45"/>
    <mergeCell ref="A1:G1"/>
    <mergeCell ref="A5:A12"/>
    <mergeCell ref="A13:A19"/>
    <mergeCell ref="A20:A26"/>
    <mergeCell ref="D2:E2"/>
    <mergeCell ref="F2:G2"/>
    <mergeCell ref="D15:E15"/>
    <mergeCell ref="D16:E16"/>
    <mergeCell ref="D17:E17"/>
    <mergeCell ref="D18:E18"/>
    <mergeCell ref="D19:E19"/>
    <mergeCell ref="D38:E38"/>
    <mergeCell ref="D24:E24"/>
    <mergeCell ref="D25:E25"/>
    <mergeCell ref="F38:G38"/>
    <mergeCell ref="F37:G37"/>
    <mergeCell ref="F21:G21"/>
    <mergeCell ref="F22:G22"/>
    <mergeCell ref="F23:G23"/>
    <mergeCell ref="F24:G24"/>
    <mergeCell ref="F25:G25"/>
    <mergeCell ref="D37:E37"/>
    <mergeCell ref="F35:G35"/>
    <mergeCell ref="D23:E23"/>
    <mergeCell ref="F31:G31"/>
    <mergeCell ref="F27:G27"/>
    <mergeCell ref="F28:G28"/>
    <mergeCell ref="D26:E26"/>
    <mergeCell ref="D29:E29"/>
    <mergeCell ref="D30:E30"/>
    <mergeCell ref="D36:E36"/>
    <mergeCell ref="D31:E31"/>
    <mergeCell ref="D35:E35"/>
    <mergeCell ref="F17:G17"/>
    <mergeCell ref="F10:G10"/>
    <mergeCell ref="F11:G11"/>
    <mergeCell ref="F12:G12"/>
    <mergeCell ref="F19:G19"/>
    <mergeCell ref="F39:G39"/>
    <mergeCell ref="D44:E44"/>
    <mergeCell ref="D45:E45"/>
    <mergeCell ref="D39:E39"/>
    <mergeCell ref="F40:G40"/>
    <mergeCell ref="D40:E40"/>
    <mergeCell ref="D4:E4"/>
    <mergeCell ref="F4:G4"/>
    <mergeCell ref="D34:E34"/>
    <mergeCell ref="F34:G34"/>
    <mergeCell ref="A27:A34"/>
    <mergeCell ref="D5:E5"/>
    <mergeCell ref="D6:E6"/>
    <mergeCell ref="D7:E7"/>
    <mergeCell ref="D8:E8"/>
    <mergeCell ref="F18:G18"/>
    <mergeCell ref="D9:E9"/>
    <mergeCell ref="D12:E12"/>
    <mergeCell ref="F5:G5"/>
    <mergeCell ref="F9:G9"/>
    <mergeCell ref="F15:G15"/>
    <mergeCell ref="F16:G16"/>
  </mergeCells>
  <conditionalFormatting sqref="G26 G20 D10:E11 D13:G14 D21:E22 D15:D19 D23:D24 D26 D32:G33 D29:D31 F29:G30 D35 F23 D27:F27 F31 F35 F5 F6:G8 F15:F19 F45:G45 F25 D28:E28 F42:G43 D5:D9 F9">
    <cfRule type="expression" dxfId="309" priority="662">
      <formula>VLOOKUP(D5,#REF!,2,0)=1</formula>
    </cfRule>
    <cfRule type="expression" dxfId="308" priority="663">
      <formula>VLOOKUP(D5,#REF!,2,0)=2</formula>
    </cfRule>
    <cfRule type="expression" dxfId="307" priority="664">
      <formula>VLOOKUP(D5,#REF!,2,0)=3</formula>
    </cfRule>
    <cfRule type="expression" dxfId="306" priority="665">
      <formula>VLOOKUP(D5,#REF!,2,0)=4</formula>
    </cfRule>
    <cfRule type="expression" dxfId="305" priority="666">
      <formula>VLOOKUP(D5,#REF!,2,0)=5</formula>
    </cfRule>
    <cfRule type="expression" dxfId="304" priority="667">
      <formula>VLOOKUP(D5,#REF!,2,0)=6</formula>
    </cfRule>
    <cfRule type="expression" dxfId="303" priority="668">
      <formula>VLOOKUP(D5,#REF!,2,0)=7</formula>
    </cfRule>
    <cfRule type="expression" dxfId="302" priority="669">
      <formula>VLOOKUP(D5,#REF!,2,0)=8</formula>
    </cfRule>
    <cfRule type="expression" dxfId="301" priority="670">
      <formula>VLOOKUP(D5,#REF!,2,0)=9</formula>
    </cfRule>
    <cfRule type="expression" dxfId="300" priority="671">
      <formula>VLOOKUP(D5,#REF!,2,0)=10</formula>
    </cfRule>
  </conditionalFormatting>
  <conditionalFormatting sqref="D42:E43">
    <cfRule type="expression" dxfId="299" priority="571">
      <formula>VLOOKUP(D42,#REF!,2,0)=1</formula>
    </cfRule>
    <cfRule type="expression" dxfId="298" priority="572">
      <formula>VLOOKUP(D42,#REF!,2,0)=2</formula>
    </cfRule>
    <cfRule type="expression" dxfId="297" priority="573">
      <formula>VLOOKUP(D42,#REF!,2,0)=3</formula>
    </cfRule>
    <cfRule type="expression" dxfId="296" priority="574">
      <formula>VLOOKUP(D42,#REF!,2,0)=4</formula>
    </cfRule>
    <cfRule type="expression" dxfId="295" priority="575">
      <formula>VLOOKUP(D42,#REF!,2,0)=5</formula>
    </cfRule>
    <cfRule type="expression" dxfId="294" priority="576">
      <formula>VLOOKUP(D42,#REF!,2,0)=6</formula>
    </cfRule>
    <cfRule type="expression" dxfId="293" priority="577">
      <formula>VLOOKUP(D42,#REF!,2,0)=7</formula>
    </cfRule>
    <cfRule type="expression" dxfId="292" priority="578">
      <formula>VLOOKUP(D42,#REF!,2,0)=8</formula>
    </cfRule>
    <cfRule type="expression" dxfId="291" priority="579">
      <formula>VLOOKUP(D42,#REF!,2,0)=9</formula>
    </cfRule>
    <cfRule type="expression" dxfId="290" priority="580">
      <formula>VLOOKUP(D42,#REF!,2,0)=10</formula>
    </cfRule>
  </conditionalFormatting>
  <conditionalFormatting sqref="D44">
    <cfRule type="expression" dxfId="289" priority="561">
      <formula>VLOOKUP(D44,#REF!,2,0)=1</formula>
    </cfRule>
    <cfRule type="expression" dxfId="288" priority="562">
      <formula>VLOOKUP(D44,#REF!,2,0)=2</formula>
    </cfRule>
    <cfRule type="expression" dxfId="287" priority="563">
      <formula>VLOOKUP(D44,#REF!,2,0)=3</formula>
    </cfRule>
    <cfRule type="expression" dxfId="286" priority="564">
      <formula>VLOOKUP(D44,#REF!,2,0)=4</formula>
    </cfRule>
    <cfRule type="expression" dxfId="285" priority="565">
      <formula>VLOOKUP(D44,#REF!,2,0)=5</formula>
    </cfRule>
    <cfRule type="expression" dxfId="284" priority="566">
      <formula>VLOOKUP(D44,#REF!,2,0)=6</formula>
    </cfRule>
    <cfRule type="expression" dxfId="283" priority="567">
      <formula>VLOOKUP(D44,#REF!,2,0)=7</formula>
    </cfRule>
    <cfRule type="expression" dxfId="282" priority="568">
      <formula>VLOOKUP(D44,#REF!,2,0)=8</formula>
    </cfRule>
    <cfRule type="expression" dxfId="281" priority="569">
      <formula>VLOOKUP(D44,#REF!,2,0)=9</formula>
    </cfRule>
    <cfRule type="expression" dxfId="280" priority="570">
      <formula>VLOOKUP(D44,#REF!,2,0)=10</formula>
    </cfRule>
  </conditionalFormatting>
  <conditionalFormatting sqref="F20">
    <cfRule type="expression" dxfId="279" priority="431">
      <formula>VLOOKUP(F20,#REF!,2,0)=1</formula>
    </cfRule>
    <cfRule type="expression" dxfId="278" priority="432">
      <formula>VLOOKUP(F20,#REF!,2,0)=2</formula>
    </cfRule>
    <cfRule type="expression" dxfId="277" priority="433">
      <formula>VLOOKUP(F20,#REF!,2,0)=3</formula>
    </cfRule>
    <cfRule type="expression" dxfId="276" priority="434">
      <formula>VLOOKUP(F20,#REF!,2,0)=4</formula>
    </cfRule>
    <cfRule type="expression" dxfId="275" priority="435">
      <formula>VLOOKUP(F20,#REF!,2,0)=5</formula>
    </cfRule>
    <cfRule type="expression" dxfId="274" priority="436">
      <formula>VLOOKUP(F20,#REF!,2,0)=6</formula>
    </cfRule>
    <cfRule type="expression" dxfId="273" priority="437">
      <formula>VLOOKUP(F20,#REF!,2,0)=7</formula>
    </cfRule>
    <cfRule type="expression" dxfId="272" priority="438">
      <formula>VLOOKUP(F20,#REF!,2,0)=8</formula>
    </cfRule>
    <cfRule type="expression" dxfId="271" priority="439">
      <formula>VLOOKUP(F20,#REF!,2,0)=9</formula>
    </cfRule>
    <cfRule type="expression" dxfId="270" priority="440">
      <formula>VLOOKUP(F20,#REF!,2,0)=10</formula>
    </cfRule>
  </conditionalFormatting>
  <conditionalFormatting sqref="F26">
    <cfRule type="expression" dxfId="269" priority="421">
      <formula>VLOOKUP(F26,#REF!,2,0)=1</formula>
    </cfRule>
    <cfRule type="expression" dxfId="268" priority="422">
      <formula>VLOOKUP(F26,#REF!,2,0)=2</formula>
    </cfRule>
    <cfRule type="expression" dxfId="267" priority="423">
      <formula>VLOOKUP(F26,#REF!,2,0)=3</formula>
    </cfRule>
    <cfRule type="expression" dxfId="266" priority="424">
      <formula>VLOOKUP(F26,#REF!,2,0)=4</formula>
    </cfRule>
    <cfRule type="expression" dxfId="265" priority="425">
      <formula>VLOOKUP(F26,#REF!,2,0)=5</formula>
    </cfRule>
    <cfRule type="expression" dxfId="264" priority="426">
      <formula>VLOOKUP(F26,#REF!,2,0)=6</formula>
    </cfRule>
    <cfRule type="expression" dxfId="263" priority="427">
      <formula>VLOOKUP(F26,#REF!,2,0)=7</formula>
    </cfRule>
    <cfRule type="expression" dxfId="262" priority="428">
      <formula>VLOOKUP(F26,#REF!,2,0)=8</formula>
    </cfRule>
    <cfRule type="expression" dxfId="261" priority="429">
      <formula>VLOOKUP(F26,#REF!,2,0)=9</formula>
    </cfRule>
    <cfRule type="expression" dxfId="260" priority="430">
      <formula>VLOOKUP(F26,#REF!,2,0)=10</formula>
    </cfRule>
  </conditionalFormatting>
  <conditionalFormatting sqref="D37">
    <cfRule type="expression" dxfId="259" priority="391">
      <formula>VLOOKUP(D37,#REF!,2,0)=1</formula>
    </cfRule>
    <cfRule type="expression" dxfId="258" priority="392">
      <formula>VLOOKUP(D37,#REF!,2,0)=2</formula>
    </cfRule>
    <cfRule type="expression" dxfId="257" priority="393">
      <formula>VLOOKUP(D37,#REF!,2,0)=3</formula>
    </cfRule>
    <cfRule type="expression" dxfId="256" priority="394">
      <formula>VLOOKUP(D37,#REF!,2,0)=4</formula>
    </cfRule>
    <cfRule type="expression" dxfId="255" priority="395">
      <formula>VLOOKUP(D37,#REF!,2,0)=5</formula>
    </cfRule>
    <cfRule type="expression" dxfId="254" priority="396">
      <formula>VLOOKUP(D37,#REF!,2,0)=6</formula>
    </cfRule>
    <cfRule type="expression" dxfId="253" priority="397">
      <formula>VLOOKUP(D37,#REF!,2,0)=7</formula>
    </cfRule>
    <cfRule type="expression" dxfId="252" priority="398">
      <formula>VLOOKUP(D37,#REF!,2,0)=8</formula>
    </cfRule>
    <cfRule type="expression" dxfId="251" priority="399">
      <formula>VLOOKUP(D37,#REF!,2,0)=9</formula>
    </cfRule>
    <cfRule type="expression" dxfId="250" priority="400">
      <formula>VLOOKUP(D37,#REF!,2,0)=10</formula>
    </cfRule>
  </conditionalFormatting>
  <conditionalFormatting sqref="D25">
    <cfRule type="expression" dxfId="249" priority="341">
      <formula>VLOOKUP(D25,#REF!,2,0)=1</formula>
    </cfRule>
    <cfRule type="expression" dxfId="248" priority="342">
      <formula>VLOOKUP(D25,#REF!,2,0)=2</formula>
    </cfRule>
    <cfRule type="expression" dxfId="247" priority="343">
      <formula>VLOOKUP(D25,#REF!,2,0)=3</formula>
    </cfRule>
    <cfRule type="expression" dxfId="246" priority="344">
      <formula>VLOOKUP(D25,#REF!,2,0)=4</formula>
    </cfRule>
    <cfRule type="expression" dxfId="245" priority="345">
      <formula>VLOOKUP(D25,#REF!,2,0)=5</formula>
    </cfRule>
    <cfRule type="expression" dxfId="244" priority="346">
      <formula>VLOOKUP(D25,#REF!,2,0)=6</formula>
    </cfRule>
    <cfRule type="expression" dxfId="243" priority="347">
      <formula>VLOOKUP(D25,#REF!,2,0)=7</formula>
    </cfRule>
    <cfRule type="expression" dxfId="242" priority="348">
      <formula>VLOOKUP(D25,#REF!,2,0)=8</formula>
    </cfRule>
    <cfRule type="expression" dxfId="241" priority="349">
      <formula>VLOOKUP(D25,#REF!,2,0)=9</formula>
    </cfRule>
    <cfRule type="expression" dxfId="240" priority="350">
      <formula>VLOOKUP(D25,#REF!,2,0)=10</formula>
    </cfRule>
  </conditionalFormatting>
  <conditionalFormatting sqref="F11">
    <cfRule type="expression" dxfId="239" priority="301">
      <formula>VLOOKUP(F11,#REF!,2,0)=1</formula>
    </cfRule>
    <cfRule type="expression" dxfId="238" priority="302">
      <formula>VLOOKUP(F11,#REF!,2,0)=2</formula>
    </cfRule>
    <cfRule type="expression" dxfId="237" priority="303">
      <formula>VLOOKUP(F11,#REF!,2,0)=3</formula>
    </cfRule>
    <cfRule type="expression" dxfId="236" priority="304">
      <formula>VLOOKUP(F11,#REF!,2,0)=4</formula>
    </cfRule>
    <cfRule type="expression" dxfId="235" priority="305">
      <formula>VLOOKUP(F11,#REF!,2,0)=5</formula>
    </cfRule>
    <cfRule type="expression" dxfId="234" priority="306">
      <formula>VLOOKUP(F11,#REF!,2,0)=6</formula>
    </cfRule>
    <cfRule type="expression" dxfId="233" priority="307">
      <formula>VLOOKUP(F11,#REF!,2,0)=7</formula>
    </cfRule>
    <cfRule type="expression" dxfId="232" priority="308">
      <formula>VLOOKUP(F11,#REF!,2,0)=8</formula>
    </cfRule>
    <cfRule type="expression" dxfId="231" priority="309">
      <formula>VLOOKUP(F11,#REF!,2,0)=9</formula>
    </cfRule>
    <cfRule type="expression" dxfId="230" priority="310">
      <formula>VLOOKUP(F11,#REF!,2,0)=10</formula>
    </cfRule>
  </conditionalFormatting>
  <conditionalFormatting sqref="F44:G44">
    <cfRule type="expression" dxfId="229" priority="291">
      <formula>VLOOKUP(F44,#REF!,2,0)=1</formula>
    </cfRule>
    <cfRule type="expression" dxfId="228" priority="292">
      <formula>VLOOKUP(F44,#REF!,2,0)=2</formula>
    </cfRule>
    <cfRule type="expression" dxfId="227" priority="293">
      <formula>VLOOKUP(F44,#REF!,2,0)=3</formula>
    </cfRule>
    <cfRule type="expression" dxfId="226" priority="294">
      <formula>VLOOKUP(F44,#REF!,2,0)=4</formula>
    </cfRule>
    <cfRule type="expression" dxfId="225" priority="295">
      <formula>VLOOKUP(F44,#REF!,2,0)=5</formula>
    </cfRule>
    <cfRule type="expression" dxfId="224" priority="296">
      <formula>VLOOKUP(F44,#REF!,2,0)=6</formula>
    </cfRule>
    <cfRule type="expression" dxfId="223" priority="297">
      <formula>VLOOKUP(F44,#REF!,2,0)=7</formula>
    </cfRule>
    <cfRule type="expression" dxfId="222" priority="298">
      <formula>VLOOKUP(F44,#REF!,2,0)=8</formula>
    </cfRule>
    <cfRule type="expression" dxfId="221" priority="299">
      <formula>VLOOKUP(F44,#REF!,2,0)=9</formula>
    </cfRule>
    <cfRule type="expression" dxfId="220" priority="300">
      <formula>VLOOKUP(F44,#REF!,2,0)=10</formula>
    </cfRule>
  </conditionalFormatting>
  <conditionalFormatting sqref="D36">
    <cfRule type="expression" dxfId="219" priority="281">
      <formula>VLOOKUP(D36,#REF!,2,0)=1</formula>
    </cfRule>
    <cfRule type="expression" dxfId="218" priority="282">
      <formula>VLOOKUP(D36,#REF!,2,0)=2</formula>
    </cfRule>
    <cfRule type="expression" dxfId="217" priority="283">
      <formula>VLOOKUP(D36,#REF!,2,0)=3</formula>
    </cfRule>
    <cfRule type="expression" dxfId="216" priority="284">
      <formula>VLOOKUP(D36,#REF!,2,0)=4</formula>
    </cfRule>
    <cfRule type="expression" dxfId="215" priority="285">
      <formula>VLOOKUP(D36,#REF!,2,0)=5</formula>
    </cfRule>
    <cfRule type="expression" dxfId="214" priority="286">
      <formula>VLOOKUP(D36,#REF!,2,0)=6</formula>
    </cfRule>
    <cfRule type="expression" dxfId="213" priority="287">
      <formula>VLOOKUP(D36,#REF!,2,0)=7</formula>
    </cfRule>
    <cfRule type="expression" dxfId="212" priority="288">
      <formula>VLOOKUP(D36,#REF!,2,0)=8</formula>
    </cfRule>
    <cfRule type="expression" dxfId="211" priority="289">
      <formula>VLOOKUP(D36,#REF!,2,0)=9</formula>
    </cfRule>
    <cfRule type="expression" dxfId="210" priority="290">
      <formula>VLOOKUP(D36,#REF!,2,0)=10</formula>
    </cfRule>
  </conditionalFormatting>
  <conditionalFormatting sqref="D38">
    <cfRule type="expression" dxfId="209" priority="271">
      <formula>VLOOKUP(D38,#REF!,2,0)=1</formula>
    </cfRule>
    <cfRule type="expression" dxfId="208" priority="272">
      <formula>VLOOKUP(D38,#REF!,2,0)=2</formula>
    </cfRule>
    <cfRule type="expression" dxfId="207" priority="273">
      <formula>VLOOKUP(D38,#REF!,2,0)=3</formula>
    </cfRule>
    <cfRule type="expression" dxfId="206" priority="274">
      <formula>VLOOKUP(D38,#REF!,2,0)=4</formula>
    </cfRule>
    <cfRule type="expression" dxfId="205" priority="275">
      <formula>VLOOKUP(D38,#REF!,2,0)=5</formula>
    </cfRule>
    <cfRule type="expression" dxfId="204" priority="276">
      <formula>VLOOKUP(D38,#REF!,2,0)=6</formula>
    </cfRule>
    <cfRule type="expression" dxfId="203" priority="277">
      <formula>VLOOKUP(D38,#REF!,2,0)=7</formula>
    </cfRule>
    <cfRule type="expression" dxfId="202" priority="278">
      <formula>VLOOKUP(D38,#REF!,2,0)=8</formula>
    </cfRule>
    <cfRule type="expression" dxfId="201" priority="279">
      <formula>VLOOKUP(D38,#REF!,2,0)=9</formula>
    </cfRule>
    <cfRule type="expression" dxfId="200" priority="280">
      <formula>VLOOKUP(D38,#REF!,2,0)=10</formula>
    </cfRule>
  </conditionalFormatting>
  <conditionalFormatting sqref="D39">
    <cfRule type="expression" dxfId="199" priority="261">
      <formula>VLOOKUP(D39,#REF!,2,0)=1</formula>
    </cfRule>
    <cfRule type="expression" dxfId="198" priority="262">
      <formula>VLOOKUP(D39,#REF!,2,0)=2</formula>
    </cfRule>
    <cfRule type="expression" dxfId="197" priority="263">
      <formula>VLOOKUP(D39,#REF!,2,0)=3</formula>
    </cfRule>
    <cfRule type="expression" dxfId="196" priority="264">
      <formula>VLOOKUP(D39,#REF!,2,0)=4</formula>
    </cfRule>
    <cfRule type="expression" dxfId="195" priority="265">
      <formula>VLOOKUP(D39,#REF!,2,0)=5</formula>
    </cfRule>
    <cfRule type="expression" dxfId="194" priority="266">
      <formula>VLOOKUP(D39,#REF!,2,0)=6</formula>
    </cfRule>
    <cfRule type="expression" dxfId="193" priority="267">
      <formula>VLOOKUP(D39,#REF!,2,0)=7</formula>
    </cfRule>
    <cfRule type="expression" dxfId="192" priority="268">
      <formula>VLOOKUP(D39,#REF!,2,0)=8</formula>
    </cfRule>
    <cfRule type="expression" dxfId="191" priority="269">
      <formula>VLOOKUP(D39,#REF!,2,0)=9</formula>
    </cfRule>
    <cfRule type="expression" dxfId="190" priority="270">
      <formula>VLOOKUP(D39,#REF!,2,0)=10</formula>
    </cfRule>
  </conditionalFormatting>
  <conditionalFormatting sqref="D40">
    <cfRule type="expression" dxfId="189" priority="251">
      <formula>VLOOKUP(D40,#REF!,2,0)=1</formula>
    </cfRule>
    <cfRule type="expression" dxfId="188" priority="252">
      <formula>VLOOKUP(D40,#REF!,2,0)=2</formula>
    </cfRule>
    <cfRule type="expression" dxfId="187" priority="253">
      <formula>VLOOKUP(D40,#REF!,2,0)=3</formula>
    </cfRule>
    <cfRule type="expression" dxfId="186" priority="254">
      <formula>VLOOKUP(D40,#REF!,2,0)=4</formula>
    </cfRule>
    <cfRule type="expression" dxfId="185" priority="255">
      <formula>VLOOKUP(D40,#REF!,2,0)=5</formula>
    </cfRule>
    <cfRule type="expression" dxfId="184" priority="256">
      <formula>VLOOKUP(D40,#REF!,2,0)=6</formula>
    </cfRule>
    <cfRule type="expression" dxfId="183" priority="257">
      <formula>VLOOKUP(D40,#REF!,2,0)=7</formula>
    </cfRule>
    <cfRule type="expression" dxfId="182" priority="258">
      <formula>VLOOKUP(D40,#REF!,2,0)=8</formula>
    </cfRule>
    <cfRule type="expression" dxfId="181" priority="259">
      <formula>VLOOKUP(D40,#REF!,2,0)=9</formula>
    </cfRule>
    <cfRule type="expression" dxfId="180" priority="260">
      <formula>VLOOKUP(D40,#REF!,2,0)=10</formula>
    </cfRule>
  </conditionalFormatting>
  <conditionalFormatting sqref="F36:G36">
    <cfRule type="expression" dxfId="179" priority="231">
      <formula>VLOOKUP(F36,#REF!,2,0)=1</formula>
    </cfRule>
    <cfRule type="expression" dxfId="178" priority="232">
      <formula>VLOOKUP(F36,#REF!,2,0)=2</formula>
    </cfRule>
    <cfRule type="expression" dxfId="177" priority="233">
      <formula>VLOOKUP(F36,#REF!,2,0)=3</formula>
    </cfRule>
    <cfRule type="expression" dxfId="176" priority="234">
      <formula>VLOOKUP(F36,#REF!,2,0)=4</formula>
    </cfRule>
    <cfRule type="expression" dxfId="175" priority="235">
      <formula>VLOOKUP(F36,#REF!,2,0)=5</formula>
    </cfRule>
    <cfRule type="expression" dxfId="174" priority="236">
      <formula>VLOOKUP(F36,#REF!,2,0)=6</formula>
    </cfRule>
    <cfRule type="expression" dxfId="173" priority="237">
      <formula>VLOOKUP(F36,#REF!,2,0)=7</formula>
    </cfRule>
    <cfRule type="expression" dxfId="172" priority="238">
      <formula>VLOOKUP(F36,#REF!,2,0)=8</formula>
    </cfRule>
    <cfRule type="expression" dxfId="171" priority="239">
      <formula>VLOOKUP(F36,#REF!,2,0)=9</formula>
    </cfRule>
    <cfRule type="expression" dxfId="170" priority="240">
      <formula>VLOOKUP(F36,#REF!,2,0)=10</formula>
    </cfRule>
  </conditionalFormatting>
  <conditionalFormatting sqref="F37">
    <cfRule type="expression" dxfId="169" priority="221">
      <formula>VLOOKUP(F37,#REF!,2,0)=1</formula>
    </cfRule>
    <cfRule type="expression" dxfId="168" priority="222">
      <formula>VLOOKUP(F37,#REF!,2,0)=2</formula>
    </cfRule>
    <cfRule type="expression" dxfId="167" priority="223">
      <formula>VLOOKUP(F37,#REF!,2,0)=3</formula>
    </cfRule>
    <cfRule type="expression" dxfId="166" priority="224">
      <formula>VLOOKUP(F37,#REF!,2,0)=4</formula>
    </cfRule>
    <cfRule type="expression" dxfId="165" priority="225">
      <formula>VLOOKUP(F37,#REF!,2,0)=5</formula>
    </cfRule>
    <cfRule type="expression" dxfId="164" priority="226">
      <formula>VLOOKUP(F37,#REF!,2,0)=6</formula>
    </cfRule>
    <cfRule type="expression" dxfId="163" priority="227">
      <formula>VLOOKUP(F37,#REF!,2,0)=7</formula>
    </cfRule>
    <cfRule type="expression" dxfId="162" priority="228">
      <formula>VLOOKUP(F37,#REF!,2,0)=8</formula>
    </cfRule>
    <cfRule type="expression" dxfId="161" priority="229">
      <formula>VLOOKUP(F37,#REF!,2,0)=9</formula>
    </cfRule>
    <cfRule type="expression" dxfId="160" priority="230">
      <formula>VLOOKUP(F37,#REF!,2,0)=10</formula>
    </cfRule>
  </conditionalFormatting>
  <conditionalFormatting sqref="F39">
    <cfRule type="expression" dxfId="159" priority="211">
      <formula>VLOOKUP(F39,#REF!,2,0)=1</formula>
    </cfRule>
    <cfRule type="expression" dxfId="158" priority="212">
      <formula>VLOOKUP(F39,#REF!,2,0)=2</formula>
    </cfRule>
    <cfRule type="expression" dxfId="157" priority="213">
      <formula>VLOOKUP(F39,#REF!,2,0)=3</formula>
    </cfRule>
    <cfRule type="expression" dxfId="156" priority="214">
      <formula>VLOOKUP(F39,#REF!,2,0)=4</formula>
    </cfRule>
    <cfRule type="expression" dxfId="155" priority="215">
      <formula>VLOOKUP(F39,#REF!,2,0)=5</formula>
    </cfRule>
    <cfRule type="expression" dxfId="154" priority="216">
      <formula>VLOOKUP(F39,#REF!,2,0)=6</formula>
    </cfRule>
    <cfRule type="expression" dxfId="153" priority="217">
      <formula>VLOOKUP(F39,#REF!,2,0)=7</formula>
    </cfRule>
    <cfRule type="expression" dxfId="152" priority="218">
      <formula>VLOOKUP(F39,#REF!,2,0)=8</formula>
    </cfRule>
    <cfRule type="expression" dxfId="151" priority="219">
      <formula>VLOOKUP(F39,#REF!,2,0)=9</formula>
    </cfRule>
    <cfRule type="expression" dxfId="150" priority="220">
      <formula>VLOOKUP(F39,#REF!,2,0)=10</formula>
    </cfRule>
  </conditionalFormatting>
  <conditionalFormatting sqref="D20:E20">
    <cfRule type="expression" dxfId="149" priority="181">
      <formula>VLOOKUP(D20,#REF!,2,0)=1</formula>
    </cfRule>
    <cfRule type="expression" dxfId="148" priority="182">
      <formula>VLOOKUP(D20,#REF!,2,0)=2</formula>
    </cfRule>
    <cfRule type="expression" dxfId="147" priority="183">
      <formula>VLOOKUP(D20,#REF!,2,0)=3</formula>
    </cfRule>
    <cfRule type="expression" dxfId="146" priority="184">
      <formula>VLOOKUP(D20,#REF!,2,0)=4</formula>
    </cfRule>
    <cfRule type="expression" dxfId="145" priority="185">
      <formula>VLOOKUP(D20,#REF!,2,0)=5</formula>
    </cfRule>
    <cfRule type="expression" dxfId="144" priority="186">
      <formula>VLOOKUP(D20,#REF!,2,0)=6</formula>
    </cfRule>
    <cfRule type="expression" dxfId="143" priority="187">
      <formula>VLOOKUP(D20,#REF!,2,0)=7</formula>
    </cfRule>
    <cfRule type="expression" dxfId="142" priority="188">
      <formula>VLOOKUP(D20,#REF!,2,0)=8</formula>
    </cfRule>
    <cfRule type="expression" dxfId="141" priority="189">
      <formula>VLOOKUP(D20,#REF!,2,0)=9</formula>
    </cfRule>
    <cfRule type="expression" dxfId="140" priority="190">
      <formula>VLOOKUP(D20,#REF!,2,0)=10</formula>
    </cfRule>
  </conditionalFormatting>
  <conditionalFormatting sqref="F12">
    <cfRule type="expression" dxfId="139" priority="141">
      <formula>VLOOKUP(F12,#REF!,2,0)=1</formula>
    </cfRule>
    <cfRule type="expression" dxfId="138" priority="142">
      <formula>VLOOKUP(F12,#REF!,2,0)=2</formula>
    </cfRule>
    <cfRule type="expression" dxfId="137" priority="143">
      <formula>VLOOKUP(F12,#REF!,2,0)=3</formula>
    </cfRule>
    <cfRule type="expression" dxfId="136" priority="144">
      <formula>VLOOKUP(F12,#REF!,2,0)=4</formula>
    </cfRule>
    <cfRule type="expression" dxfId="135" priority="145">
      <formula>VLOOKUP(F12,#REF!,2,0)=5</formula>
    </cfRule>
    <cfRule type="expression" dxfId="134" priority="146">
      <formula>VLOOKUP(F12,#REF!,2,0)=6</formula>
    </cfRule>
    <cfRule type="expression" dxfId="133" priority="147">
      <formula>VLOOKUP(F12,#REF!,2,0)=7</formula>
    </cfRule>
    <cfRule type="expression" dxfId="132" priority="148">
      <formula>VLOOKUP(F12,#REF!,2,0)=8</formula>
    </cfRule>
    <cfRule type="expression" dxfId="131" priority="149">
      <formula>VLOOKUP(F12,#REF!,2,0)=9</formula>
    </cfRule>
    <cfRule type="expression" dxfId="130" priority="150">
      <formula>VLOOKUP(F12,#REF!,2,0)=10</formula>
    </cfRule>
  </conditionalFormatting>
  <conditionalFormatting sqref="F10">
    <cfRule type="expression" dxfId="129" priority="131">
      <formula>VLOOKUP(F10,#REF!,2,0)=1</formula>
    </cfRule>
    <cfRule type="expression" dxfId="128" priority="132">
      <formula>VLOOKUP(F10,#REF!,2,0)=2</formula>
    </cfRule>
    <cfRule type="expression" dxfId="127" priority="133">
      <formula>VLOOKUP(F10,#REF!,2,0)=3</formula>
    </cfRule>
    <cfRule type="expression" dxfId="126" priority="134">
      <formula>VLOOKUP(F10,#REF!,2,0)=4</formula>
    </cfRule>
    <cfRule type="expression" dxfId="125" priority="135">
      <formula>VLOOKUP(F10,#REF!,2,0)=5</formula>
    </cfRule>
    <cfRule type="expression" dxfId="124" priority="136">
      <formula>VLOOKUP(F10,#REF!,2,0)=6</formula>
    </cfRule>
    <cfRule type="expression" dxfId="123" priority="137">
      <formula>VLOOKUP(F10,#REF!,2,0)=7</formula>
    </cfRule>
    <cfRule type="expression" dxfId="122" priority="138">
      <formula>VLOOKUP(F10,#REF!,2,0)=8</formula>
    </cfRule>
    <cfRule type="expression" dxfId="121" priority="139">
      <formula>VLOOKUP(F10,#REF!,2,0)=9</formula>
    </cfRule>
    <cfRule type="expression" dxfId="120" priority="140">
      <formula>VLOOKUP(F10,#REF!,2,0)=10</formula>
    </cfRule>
  </conditionalFormatting>
  <conditionalFormatting sqref="D12">
    <cfRule type="expression" dxfId="119" priority="121">
      <formula>VLOOKUP(D12,#REF!,2,0)=1</formula>
    </cfRule>
    <cfRule type="expression" dxfId="118" priority="122">
      <formula>VLOOKUP(D12,#REF!,2,0)=2</formula>
    </cfRule>
    <cfRule type="expression" dxfId="117" priority="123">
      <formula>VLOOKUP(D12,#REF!,2,0)=3</formula>
    </cfRule>
    <cfRule type="expression" dxfId="116" priority="124">
      <formula>VLOOKUP(D12,#REF!,2,0)=4</formula>
    </cfRule>
    <cfRule type="expression" dxfId="115" priority="125">
      <formula>VLOOKUP(D12,#REF!,2,0)=5</formula>
    </cfRule>
    <cfRule type="expression" dxfId="114" priority="126">
      <formula>VLOOKUP(D12,#REF!,2,0)=6</formula>
    </cfRule>
    <cfRule type="expression" dxfId="113" priority="127">
      <formula>VLOOKUP(D12,#REF!,2,0)=7</formula>
    </cfRule>
    <cfRule type="expression" dxfId="112" priority="128">
      <formula>VLOOKUP(D12,#REF!,2,0)=8</formula>
    </cfRule>
    <cfRule type="expression" dxfId="111" priority="129">
      <formula>VLOOKUP(D12,#REF!,2,0)=9</formula>
    </cfRule>
    <cfRule type="expression" dxfId="110" priority="130">
      <formula>VLOOKUP(D12,#REF!,2,0)=10</formula>
    </cfRule>
  </conditionalFormatting>
  <conditionalFormatting sqref="D45">
    <cfRule type="expression" dxfId="109" priority="101">
      <formula>VLOOKUP(D45,#REF!,2,0)=1</formula>
    </cfRule>
    <cfRule type="expression" dxfId="108" priority="102">
      <formula>VLOOKUP(D45,#REF!,2,0)=2</formula>
    </cfRule>
    <cfRule type="expression" dxfId="107" priority="103">
      <formula>VLOOKUP(D45,#REF!,2,0)=3</formula>
    </cfRule>
    <cfRule type="expression" dxfId="106" priority="104">
      <formula>VLOOKUP(D45,#REF!,2,0)=4</formula>
    </cfRule>
    <cfRule type="expression" dxfId="105" priority="105">
      <formula>VLOOKUP(D45,#REF!,2,0)=5</formula>
    </cfRule>
    <cfRule type="expression" dxfId="104" priority="106">
      <formula>VLOOKUP(D45,#REF!,2,0)=6</formula>
    </cfRule>
    <cfRule type="expression" dxfId="103" priority="107">
      <formula>VLOOKUP(D45,#REF!,2,0)=7</formula>
    </cfRule>
    <cfRule type="expression" dxfId="102" priority="108">
      <formula>VLOOKUP(D45,#REF!,2,0)=8</formula>
    </cfRule>
    <cfRule type="expression" dxfId="101" priority="109">
      <formula>VLOOKUP(D45,#REF!,2,0)=9</formula>
    </cfRule>
    <cfRule type="expression" dxfId="100" priority="110">
      <formula>VLOOKUP(D45,#REF!,2,0)=10</formula>
    </cfRule>
  </conditionalFormatting>
  <conditionalFormatting sqref="F24">
    <cfRule type="expression" dxfId="99" priority="91">
      <formula>VLOOKUP(F24,#REF!,2,0)=1</formula>
    </cfRule>
    <cfRule type="expression" dxfId="98" priority="92">
      <formula>VLOOKUP(F24,#REF!,2,0)=2</formula>
    </cfRule>
    <cfRule type="expression" dxfId="97" priority="93">
      <formula>VLOOKUP(F24,#REF!,2,0)=3</formula>
    </cfRule>
    <cfRule type="expression" dxfId="96" priority="94">
      <formula>VLOOKUP(F24,#REF!,2,0)=4</formula>
    </cfRule>
    <cfRule type="expression" dxfId="95" priority="95">
      <formula>VLOOKUP(F24,#REF!,2,0)=5</formula>
    </cfRule>
    <cfRule type="expression" dxfId="94" priority="96">
      <formula>VLOOKUP(F24,#REF!,2,0)=6</formula>
    </cfRule>
    <cfRule type="expression" dxfId="93" priority="97">
      <formula>VLOOKUP(F24,#REF!,2,0)=7</formula>
    </cfRule>
    <cfRule type="expression" dxfId="92" priority="98">
      <formula>VLOOKUP(F24,#REF!,2,0)=8</formula>
    </cfRule>
    <cfRule type="expression" dxfId="91" priority="99">
      <formula>VLOOKUP(F24,#REF!,2,0)=9</formula>
    </cfRule>
    <cfRule type="expression" dxfId="90" priority="100">
      <formula>VLOOKUP(F24,#REF!,2,0)=10</formula>
    </cfRule>
  </conditionalFormatting>
  <conditionalFormatting sqref="F22">
    <cfRule type="expression" dxfId="89" priority="81">
      <formula>VLOOKUP(F22,#REF!,2,0)=1</formula>
    </cfRule>
    <cfRule type="expression" dxfId="88" priority="82">
      <formula>VLOOKUP(F22,#REF!,2,0)=2</formula>
    </cfRule>
    <cfRule type="expression" dxfId="87" priority="83">
      <formula>VLOOKUP(F22,#REF!,2,0)=3</formula>
    </cfRule>
    <cfRule type="expression" dxfId="86" priority="84">
      <formula>VLOOKUP(F22,#REF!,2,0)=4</formula>
    </cfRule>
    <cfRule type="expression" dxfId="85" priority="85">
      <formula>VLOOKUP(F22,#REF!,2,0)=5</formula>
    </cfRule>
    <cfRule type="expression" dxfId="84" priority="86">
      <formula>VLOOKUP(F22,#REF!,2,0)=6</formula>
    </cfRule>
    <cfRule type="expression" dxfId="83" priority="87">
      <formula>VLOOKUP(F22,#REF!,2,0)=7</formula>
    </cfRule>
    <cfRule type="expression" dxfId="82" priority="88">
      <formula>VLOOKUP(F22,#REF!,2,0)=8</formula>
    </cfRule>
    <cfRule type="expression" dxfId="81" priority="89">
      <formula>VLOOKUP(F22,#REF!,2,0)=9</formula>
    </cfRule>
    <cfRule type="expression" dxfId="80" priority="90">
      <formula>VLOOKUP(F22,#REF!,2,0)=10</formula>
    </cfRule>
  </conditionalFormatting>
  <conditionalFormatting sqref="D41:E41">
    <cfRule type="expression" dxfId="79" priority="71">
      <formula>VLOOKUP(D41,#REF!,2,0)=1</formula>
    </cfRule>
    <cfRule type="expression" dxfId="78" priority="72">
      <formula>VLOOKUP(D41,#REF!,2,0)=2</formula>
    </cfRule>
    <cfRule type="expression" dxfId="77" priority="73">
      <formula>VLOOKUP(D41,#REF!,2,0)=3</formula>
    </cfRule>
    <cfRule type="expression" dxfId="76" priority="74">
      <formula>VLOOKUP(D41,#REF!,2,0)=4</formula>
    </cfRule>
    <cfRule type="expression" dxfId="75" priority="75">
      <formula>VLOOKUP(D41,#REF!,2,0)=5</formula>
    </cfRule>
    <cfRule type="expression" dxfId="74" priority="76">
      <formula>VLOOKUP(D41,#REF!,2,0)=6</formula>
    </cfRule>
    <cfRule type="expression" dxfId="73" priority="77">
      <formula>VLOOKUP(D41,#REF!,2,0)=7</formula>
    </cfRule>
    <cfRule type="expression" dxfId="72" priority="78">
      <formula>VLOOKUP(D41,#REF!,2,0)=8</formula>
    </cfRule>
    <cfRule type="expression" dxfId="71" priority="79">
      <formula>VLOOKUP(D41,#REF!,2,0)=9</formula>
    </cfRule>
    <cfRule type="expression" dxfId="70" priority="80">
      <formula>VLOOKUP(D41,#REF!,2,0)=10</formula>
    </cfRule>
  </conditionalFormatting>
  <conditionalFormatting sqref="G41">
    <cfRule type="expression" dxfId="69" priority="61">
      <formula>VLOOKUP(G41,#REF!,2,0)=1</formula>
    </cfRule>
    <cfRule type="expression" dxfId="68" priority="62">
      <formula>VLOOKUP(G41,#REF!,2,0)=2</formula>
    </cfRule>
    <cfRule type="expression" dxfId="67" priority="63">
      <formula>VLOOKUP(G41,#REF!,2,0)=3</formula>
    </cfRule>
    <cfRule type="expression" dxfId="66" priority="64">
      <formula>VLOOKUP(G41,#REF!,2,0)=4</formula>
    </cfRule>
    <cfRule type="expression" dxfId="65" priority="65">
      <formula>VLOOKUP(G41,#REF!,2,0)=5</formula>
    </cfRule>
    <cfRule type="expression" dxfId="64" priority="66">
      <formula>VLOOKUP(G41,#REF!,2,0)=6</formula>
    </cfRule>
    <cfRule type="expression" dxfId="63" priority="67">
      <formula>VLOOKUP(G41,#REF!,2,0)=7</formula>
    </cfRule>
    <cfRule type="expression" dxfId="62" priority="68">
      <formula>VLOOKUP(G41,#REF!,2,0)=8</formula>
    </cfRule>
    <cfRule type="expression" dxfId="61" priority="69">
      <formula>VLOOKUP(G41,#REF!,2,0)=9</formula>
    </cfRule>
    <cfRule type="expression" dxfId="60" priority="70">
      <formula>VLOOKUP(G41,#REF!,2,0)=10</formula>
    </cfRule>
  </conditionalFormatting>
  <conditionalFormatting sqref="F41">
    <cfRule type="expression" dxfId="59" priority="51">
      <formula>VLOOKUP(F41,#REF!,2,0)=1</formula>
    </cfRule>
    <cfRule type="expression" dxfId="58" priority="52">
      <formula>VLOOKUP(F41,#REF!,2,0)=2</formula>
    </cfRule>
    <cfRule type="expression" dxfId="57" priority="53">
      <formula>VLOOKUP(F41,#REF!,2,0)=3</formula>
    </cfRule>
    <cfRule type="expression" dxfId="56" priority="54">
      <formula>VLOOKUP(F41,#REF!,2,0)=4</formula>
    </cfRule>
    <cfRule type="expression" dxfId="55" priority="55">
      <formula>VLOOKUP(F41,#REF!,2,0)=5</formula>
    </cfRule>
    <cfRule type="expression" dxfId="54" priority="56">
      <formula>VLOOKUP(F41,#REF!,2,0)=6</formula>
    </cfRule>
    <cfRule type="expression" dxfId="53" priority="57">
      <formula>VLOOKUP(F41,#REF!,2,0)=7</formula>
    </cfRule>
    <cfRule type="expression" dxfId="52" priority="58">
      <formula>VLOOKUP(F41,#REF!,2,0)=8</formula>
    </cfRule>
    <cfRule type="expression" dxfId="51" priority="59">
      <formula>VLOOKUP(F41,#REF!,2,0)=9</formula>
    </cfRule>
    <cfRule type="expression" dxfId="50" priority="60">
      <formula>VLOOKUP(F41,#REF!,2,0)=10</formula>
    </cfRule>
  </conditionalFormatting>
  <conditionalFormatting sqref="F40">
    <cfRule type="expression" dxfId="49" priority="41">
      <formula>VLOOKUP(F40,#REF!,2,0)=1</formula>
    </cfRule>
    <cfRule type="expression" dxfId="48" priority="42">
      <formula>VLOOKUP(F40,#REF!,2,0)=2</formula>
    </cfRule>
    <cfRule type="expression" dxfId="47" priority="43">
      <formula>VLOOKUP(F40,#REF!,2,0)=3</formula>
    </cfRule>
    <cfRule type="expression" dxfId="46" priority="44">
      <formula>VLOOKUP(F40,#REF!,2,0)=4</formula>
    </cfRule>
    <cfRule type="expression" dxfId="45" priority="45">
      <formula>VLOOKUP(F40,#REF!,2,0)=5</formula>
    </cfRule>
    <cfRule type="expression" dxfId="44" priority="46">
      <formula>VLOOKUP(F40,#REF!,2,0)=6</formula>
    </cfRule>
    <cfRule type="expression" dxfId="43" priority="47">
      <formula>VLOOKUP(F40,#REF!,2,0)=7</formula>
    </cfRule>
    <cfRule type="expression" dxfId="42" priority="48">
      <formula>VLOOKUP(F40,#REF!,2,0)=8</formula>
    </cfRule>
    <cfRule type="expression" dxfId="41" priority="49">
      <formula>VLOOKUP(F40,#REF!,2,0)=9</formula>
    </cfRule>
    <cfRule type="expression" dxfId="40" priority="50">
      <formula>VLOOKUP(F40,#REF!,2,0)=10</formula>
    </cfRule>
  </conditionalFormatting>
  <conditionalFormatting sqref="F28">
    <cfRule type="expression" dxfId="39" priority="31">
      <formula>VLOOKUP(F28,#REF!,2,0)=1</formula>
    </cfRule>
    <cfRule type="expression" dxfId="38" priority="32">
      <formula>VLOOKUP(F28,#REF!,2,0)=2</formula>
    </cfRule>
    <cfRule type="expression" dxfId="37" priority="33">
      <formula>VLOOKUP(F28,#REF!,2,0)=3</formula>
    </cfRule>
    <cfRule type="expression" dxfId="36" priority="34">
      <formula>VLOOKUP(F28,#REF!,2,0)=4</formula>
    </cfRule>
    <cfRule type="expression" dxfId="35" priority="35">
      <formula>VLOOKUP(F28,#REF!,2,0)=5</formula>
    </cfRule>
    <cfRule type="expression" dxfId="34" priority="36">
      <formula>VLOOKUP(F28,#REF!,2,0)=6</formula>
    </cfRule>
    <cfRule type="expression" dxfId="33" priority="37">
      <formula>VLOOKUP(F28,#REF!,2,0)=7</formula>
    </cfRule>
    <cfRule type="expression" dxfId="32" priority="38">
      <formula>VLOOKUP(F28,#REF!,2,0)=8</formula>
    </cfRule>
    <cfRule type="expression" dxfId="31" priority="39">
      <formula>VLOOKUP(F28,#REF!,2,0)=9</formula>
    </cfRule>
    <cfRule type="expression" dxfId="30" priority="40">
      <formula>VLOOKUP(F28,#REF!,2,0)=10</formula>
    </cfRule>
  </conditionalFormatting>
  <conditionalFormatting sqref="F21">
    <cfRule type="expression" dxfId="29" priority="21">
      <formula>VLOOKUP(F21,#REF!,2,0)=1</formula>
    </cfRule>
    <cfRule type="expression" dxfId="28" priority="22">
      <formula>VLOOKUP(F21,#REF!,2,0)=2</formula>
    </cfRule>
    <cfRule type="expression" dxfId="27" priority="23">
      <formula>VLOOKUP(F21,#REF!,2,0)=3</formula>
    </cfRule>
    <cfRule type="expression" dxfId="26" priority="24">
      <formula>VLOOKUP(F21,#REF!,2,0)=4</formula>
    </cfRule>
    <cfRule type="expression" dxfId="25" priority="25">
      <formula>VLOOKUP(F21,#REF!,2,0)=5</formula>
    </cfRule>
    <cfRule type="expression" dxfId="24" priority="26">
      <formula>VLOOKUP(F21,#REF!,2,0)=6</formula>
    </cfRule>
    <cfRule type="expression" dxfId="23" priority="27">
      <formula>VLOOKUP(F21,#REF!,2,0)=7</formula>
    </cfRule>
    <cfRule type="expression" dxfId="22" priority="28">
      <formula>VLOOKUP(F21,#REF!,2,0)=8</formula>
    </cfRule>
    <cfRule type="expression" dxfId="21" priority="29">
      <formula>VLOOKUP(F21,#REF!,2,0)=9</formula>
    </cfRule>
    <cfRule type="expression" dxfId="20" priority="30">
      <formula>VLOOKUP(F21,#REF!,2,0)=10</formula>
    </cfRule>
  </conditionalFormatting>
  <conditionalFormatting sqref="F38">
    <cfRule type="expression" dxfId="19" priority="11">
      <formula>VLOOKUP(F38,#REF!,2,0)=1</formula>
    </cfRule>
    <cfRule type="expression" dxfId="18" priority="12">
      <formula>VLOOKUP(F38,#REF!,2,0)=2</formula>
    </cfRule>
    <cfRule type="expression" dxfId="17" priority="13">
      <formula>VLOOKUP(F38,#REF!,2,0)=3</formula>
    </cfRule>
    <cfRule type="expression" dxfId="16" priority="14">
      <formula>VLOOKUP(F38,#REF!,2,0)=4</formula>
    </cfRule>
    <cfRule type="expression" dxfId="15" priority="15">
      <formula>VLOOKUP(F38,#REF!,2,0)=5</formula>
    </cfRule>
    <cfRule type="expression" dxfId="14" priority="16">
      <formula>VLOOKUP(F38,#REF!,2,0)=6</formula>
    </cfRule>
    <cfRule type="expression" dxfId="13" priority="17">
      <formula>VLOOKUP(F38,#REF!,2,0)=7</formula>
    </cfRule>
    <cfRule type="expression" dxfId="12" priority="18">
      <formula>VLOOKUP(F38,#REF!,2,0)=8</formula>
    </cfRule>
    <cfRule type="expression" dxfId="11" priority="19">
      <formula>VLOOKUP(F38,#REF!,2,0)=9</formula>
    </cfRule>
    <cfRule type="expression" dxfId="10" priority="20">
      <formula>VLOOKUP(F38,#REF!,2,0)=10</formula>
    </cfRule>
  </conditionalFormatting>
  <conditionalFormatting sqref="D34 F34">
    <cfRule type="expression" dxfId="9" priority="1">
      <formula>VLOOKUP(D34,#REF!,2,0)=1</formula>
    </cfRule>
    <cfRule type="expression" dxfId="8" priority="2">
      <formula>VLOOKUP(D34,#REF!,2,0)=2</formula>
    </cfRule>
    <cfRule type="expression" dxfId="7" priority="3">
      <formula>VLOOKUP(D34,#REF!,2,0)=3</formula>
    </cfRule>
    <cfRule type="expression" dxfId="6" priority="4">
      <formula>VLOOKUP(D34,#REF!,2,0)=4</formula>
    </cfRule>
    <cfRule type="expression" dxfId="5" priority="5">
      <formula>VLOOKUP(D34,#REF!,2,0)=5</formula>
    </cfRule>
    <cfRule type="expression" dxfId="4" priority="6">
      <formula>VLOOKUP(D34,#REF!,2,0)=6</formula>
    </cfRule>
    <cfRule type="expression" dxfId="3" priority="7">
      <formula>VLOOKUP(D34,#REF!,2,0)=7</formula>
    </cfRule>
    <cfRule type="expression" dxfId="2" priority="8">
      <formula>VLOOKUP(D34,#REF!,2,0)=8</formula>
    </cfRule>
    <cfRule type="expression" dxfId="1" priority="9">
      <formula>VLOOKUP(D34,#REF!,2,0)=9</formula>
    </cfRule>
    <cfRule type="expression" dxfId="0" priority="10">
      <formula>VLOOKUP(D34,#REF!,2,0)=10</formula>
    </cfRule>
  </conditionalFormatting>
  <dataValidations xWindow="534" yWindow="364" count="1">
    <dataValidation type="list" allowBlank="1" showInputMessage="1" showErrorMessage="1" errorTitle="Ошибка" error="Выберите предмет из списка или добавьте новый на лист «Предметы»." promptTitle="Предмет" prompt="Выберите предмет из выпадающего списка" sqref="G20 G32:G33 G6:G8 F42:G45 G26 G29:G30 G13:G14 E42:E43 F36:G36 E41:G41 E20:E22 E13:E14 E27:E28 F37:F40 E10:E11 E32:E33 F5:F35 D5:D45">
      <formula1>СписокПредметов_511</formula1>
      <formula2>0</formula2>
    </dataValidation>
  </dataValidations>
  <pageMargins left="0" right="0" top="0.39370078740157483" bottom="0" header="0.51181102362204722" footer="0.51181102362204722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5 классы</vt:lpstr>
      <vt:lpstr>6 классы</vt:lpstr>
      <vt:lpstr>7 классы</vt:lpstr>
      <vt:lpstr>8 классы</vt:lpstr>
      <vt:lpstr>9 классы</vt:lpstr>
      <vt:lpstr>10-11 классы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ученик</cp:lastModifiedBy>
  <cp:revision>0</cp:revision>
  <cp:lastPrinted>2026-09-07T05:05:53Z</cp:lastPrinted>
  <dcterms:created xsi:type="dcterms:W3CDTF">2026-03-09T08:47:10Z</dcterms:created>
  <dcterms:modified xsi:type="dcterms:W3CDTF">2026-09-10T16:57:26Z</dcterms:modified>
  <dc:language>en-US</dc:language>
</cp:coreProperties>
</file>